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8115" windowHeight="5445"/>
  </bookViews>
  <sheets>
    <sheet name="proteinol 07 26 13 horario  (2" sheetId="3" r:id="rId1"/>
    <sheet name="Calculo" sheetId="2" r:id="rId2"/>
    <sheet name="proteinol 07 26 13 horario mc a" sheetId="1" r:id="rId3"/>
  </sheets>
  <calcPr calcId="145621"/>
</workbook>
</file>

<file path=xl/calcChain.xml><?xml version="1.0" encoding="utf-8"?>
<calcChain xmlns="http://schemas.openxmlformats.org/spreadsheetml/2006/main">
  <c r="O11" i="1" l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9" i="1"/>
  <c r="O10" i="1"/>
  <c r="I54" i="2" l="1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9" i="2"/>
  <c r="I10" i="2"/>
  <c r="I11" i="2"/>
  <c r="I12" i="2"/>
  <c r="I13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8" i="2"/>
  <c r="I15" i="2" l="1"/>
  <c r="I14" i="2"/>
  <c r="I16" i="2" s="1"/>
</calcChain>
</file>

<file path=xl/sharedStrings.xml><?xml version="1.0" encoding="utf-8"?>
<sst xmlns="http://schemas.openxmlformats.org/spreadsheetml/2006/main" count="81" uniqueCount="32">
  <si>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</si>
  <si>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</si>
  <si>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</si>
  <si>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</si>
  <si>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</si>
  <si>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</si>
  <si>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</si>
  <si>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</si>
  <si>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</si>
  <si>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</si>
  <si>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</si>
  <si>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</si>
  <si>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</si>
  <si>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</si>
  <si>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</si>
  <si>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</si>
  <si>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</si>
  <si>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</si>
  <si>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</si>
  <si>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</si>
  <si>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</si>
  <si>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</si>
  <si>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</si>
  <si>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</si>
  <si>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Volumen Consumido M3</t>
  </si>
  <si>
    <t>Promedio antes de Incidente</t>
  </si>
  <si>
    <t>Promedio de 10:00 a 12:00</t>
  </si>
  <si>
    <t>Diferencia</t>
  </si>
  <si>
    <t>Estimado Desfoge</t>
  </si>
  <si>
    <t>m3</t>
  </si>
  <si>
    <t>Consumo/Hr</t>
  </si>
  <si>
    <t>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</si>
</sst>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20" fontId="0" fillId="0" borderId="0" xfId="0" applyNumberFormat="1"/>
    <xf numFmtId="20" fontId="0" fillId="33" borderId="0" xfId="0" applyNumberFormat="1" applyFill="1"/>
    <xf numFmtId="0" fontId="0" fillId="33" borderId="0" xfId="0" applyFill="1"/>
    <xf numFmtId="20" fontId="0" fillId="34" borderId="0" xfId="0" applyNumberFormat="1" applyFill="1"/>
    <xf numFmtId="0" fontId="0" fillId="34" borderId="0" xfId="0" applyFill="1"/>
    <xf numFmtId="0" fontId="16" fillId="0" borderId="0" xfId="0" applyFont="1" applyAlignment="1">
      <alignment horizontal="center"/>
    </xf>
    <xf numFmtId="0" fontId="16" fillId="35" borderId="0" xfId="0" applyFont="1" applyFill="1" applyAlignment="1">
      <alignment horizontal="center"/>
    </xf>
    <xf numFmtId="0" fontId="16" fillId="34" borderId="0" xfId="0" applyFont="1" applyFill="1" applyAlignment="1">
      <alignment horizontal="center"/>
    </xf>
    <xf numFmtId="0" fontId="16" fillId="34" borderId="0" xfId="0" applyFont="1" applyFill="1"/>
    <xf numFmtId="3" fontId="16" fillId="34" borderId="0" xfId="0" applyNumberFormat="1" applyFont="1" applyFill="1" applyAlignment="1">
      <alignment horizontal="center"/>
    </xf>
    <xf numFmtId="20" fontId="0" fillId="0" borderId="10" xfId="0" applyNumberFormat="1" applyBorder="1"/>
    <xf numFmtId="0" fontId="0" fillId="0" borderId="10" xfId="0" applyBorder="1"/>
    <xf numFmtId="0" fontId="16" fillId="0" borderId="10" xfId="0" applyFont="1" applyBorder="1" applyAlignment="1">
      <alignment horizontal="center"/>
    </xf>
    <xf numFmtId="20" fontId="0" fillId="33" borderId="10" xfId="0" applyNumberFormat="1" applyFill="1" applyBorder="1"/>
    <xf numFmtId="0" fontId="0" fillId="33" borderId="10" xfId="0" applyFill="1" applyBorder="1"/>
    <xf numFmtId="20" fontId="0" fillId="34" borderId="10" xfId="0" applyNumberFormat="1" applyFill="1" applyBorder="1"/>
    <xf numFmtId="0" fontId="0" fillId="34" borderId="10" xfId="0" applyFill="1" applyBorder="1"/>
    <xf numFmtId="0" fontId="16" fillId="35" borderId="10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2"/>
  <sheetViews>
    <sheetView tabSelected="1" topLeftCell="G1" workbookViewId="0">
      <selection activeCell="M15" sqref="M15"/>
    </sheetView>
  </sheetViews>
  <sheetFormatPr baseColWidth="10" defaultRowHeight="15" x14ac:dyDescent="0.25"/>
  <cols>
    <col min="7" max="7" width="16.28515625" customWidth="1"/>
    <col min="8" max="8" width="13.140625" customWidth="1"/>
    <col min="14" max="14" width="13.42578125" customWidth="1"/>
  </cols>
  <sheetData>
    <row r="1" spans="1:16" x14ac:dyDescent="0.25">
      <c r="A1" t="s">
        <v>0</v>
      </c>
    </row>
    <row r="2" spans="1:16" x14ac:dyDescent="0.25">
      <c r="A2" t="s">
        <v>1</v>
      </c>
      <c r="B2">
        <v>22151</v>
      </c>
    </row>
    <row r="3" spans="1:16" x14ac:dyDescent="0.25">
      <c r="A3" t="s">
        <v>2</v>
      </c>
      <c r="B3" t="s">
        <v>3</v>
      </c>
    </row>
    <row r="4" spans="1:16" x14ac:dyDescent="0.25">
      <c r="A4" t="s">
        <v>4</v>
      </c>
      <c r="B4" t="s">
        <v>5</v>
      </c>
    </row>
    <row r="5" spans="1:16" x14ac:dyDescent="0.25">
      <c r="A5" t="s">
        <v>6</v>
      </c>
      <c r="B5" t="s">
        <v>7</v>
      </c>
    </row>
    <row r="6" spans="1:16" x14ac:dyDescent="0.25">
      <c r="A6" t="s">
        <v>8</v>
      </c>
      <c r="B6" t="s">
        <v>9</v>
      </c>
    </row>
    <row r="7" spans="1:16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  <c r="O7" t="s">
        <v>30</v>
      </c>
      <c r="P7" t="s">
        <v>31</v>
      </c>
    </row>
    <row r="8" spans="1:16" x14ac:dyDescent="0.25">
      <c r="A8" s="1">
        <v>0.70833333333333337</v>
      </c>
      <c r="B8">
        <v>2013</v>
      </c>
      <c r="C8">
        <v>7</v>
      </c>
      <c r="D8">
        <v>19</v>
      </c>
      <c r="E8">
        <v>27391210</v>
      </c>
      <c r="F8">
        <v>27391210</v>
      </c>
      <c r="G8">
        <v>4907815</v>
      </c>
      <c r="H8">
        <v>4907815</v>
      </c>
      <c r="I8">
        <v>0</v>
      </c>
      <c r="J8">
        <v>0</v>
      </c>
      <c r="K8">
        <v>388.95409999999998</v>
      </c>
      <c r="L8">
        <v>25.91</v>
      </c>
      <c r="M8">
        <v>51256.690999999999</v>
      </c>
      <c r="N8">
        <v>8</v>
      </c>
      <c r="O8">
        <v>102</v>
      </c>
      <c r="P8">
        <v>1</v>
      </c>
    </row>
    <row r="9" spans="1:16" x14ac:dyDescent="0.25">
      <c r="A9" s="1">
        <v>0.75</v>
      </c>
      <c r="B9">
        <v>2013</v>
      </c>
      <c r="C9">
        <v>7</v>
      </c>
      <c r="D9">
        <v>19</v>
      </c>
      <c r="E9">
        <v>27394069</v>
      </c>
      <c r="F9">
        <v>27394069</v>
      </c>
      <c r="G9">
        <v>4907916</v>
      </c>
      <c r="H9">
        <v>4907916</v>
      </c>
      <c r="I9">
        <v>0</v>
      </c>
      <c r="J9">
        <v>0</v>
      </c>
      <c r="K9">
        <v>390.03530000000001</v>
      </c>
      <c r="L9">
        <v>25.31</v>
      </c>
      <c r="M9">
        <v>51324.870999999999</v>
      </c>
      <c r="N9">
        <v>8</v>
      </c>
      <c r="O9">
        <v>101</v>
      </c>
      <c r="P9">
        <v>2</v>
      </c>
    </row>
    <row r="10" spans="1:16" x14ac:dyDescent="0.25">
      <c r="A10" s="1">
        <v>0.79166666666666663</v>
      </c>
      <c r="B10">
        <v>2013</v>
      </c>
      <c r="C10">
        <v>7</v>
      </c>
      <c r="D10">
        <v>19</v>
      </c>
      <c r="E10">
        <v>27396935</v>
      </c>
      <c r="F10">
        <v>27396935</v>
      </c>
      <c r="G10">
        <v>4908017</v>
      </c>
      <c r="H10">
        <v>4908017</v>
      </c>
      <c r="I10">
        <v>0</v>
      </c>
      <c r="J10">
        <v>0</v>
      </c>
      <c r="K10">
        <v>390.8974</v>
      </c>
      <c r="L10">
        <v>25.22</v>
      </c>
      <c r="M10">
        <v>51449.851999999999</v>
      </c>
      <c r="N10">
        <v>8</v>
      </c>
      <c r="O10">
        <v>101</v>
      </c>
      <c r="P10">
        <v>3</v>
      </c>
    </row>
    <row r="11" spans="1:16" x14ac:dyDescent="0.25">
      <c r="A11" s="1">
        <v>0.83333333333333337</v>
      </c>
      <c r="B11">
        <v>2013</v>
      </c>
      <c r="C11">
        <v>7</v>
      </c>
      <c r="D11">
        <v>19</v>
      </c>
      <c r="E11">
        <v>27399753</v>
      </c>
      <c r="F11">
        <v>27399753</v>
      </c>
      <c r="G11">
        <v>4908116</v>
      </c>
      <c r="H11">
        <v>4908116</v>
      </c>
      <c r="I11">
        <v>0</v>
      </c>
      <c r="J11">
        <v>0</v>
      </c>
      <c r="K11">
        <v>391.71559999999999</v>
      </c>
      <c r="L11">
        <v>25.02</v>
      </c>
      <c r="M11">
        <v>51632.629000000001</v>
      </c>
      <c r="N11">
        <v>8</v>
      </c>
      <c r="O11">
        <v>99</v>
      </c>
      <c r="P11">
        <v>4</v>
      </c>
    </row>
    <row r="12" spans="1:16" x14ac:dyDescent="0.25">
      <c r="A12" s="1">
        <v>0.875</v>
      </c>
      <c r="B12">
        <v>2013</v>
      </c>
      <c r="C12">
        <v>7</v>
      </c>
      <c r="D12">
        <v>19</v>
      </c>
      <c r="E12">
        <v>27402676</v>
      </c>
      <c r="F12">
        <v>27402676</v>
      </c>
      <c r="G12">
        <v>4908219</v>
      </c>
      <c r="H12">
        <v>4908219</v>
      </c>
      <c r="I12">
        <v>0</v>
      </c>
      <c r="J12">
        <v>0</v>
      </c>
      <c r="K12">
        <v>390.44889999999998</v>
      </c>
      <c r="L12">
        <v>24.8</v>
      </c>
      <c r="M12">
        <v>51376.93</v>
      </c>
      <c r="N12">
        <v>8</v>
      </c>
      <c r="O12">
        <v>103</v>
      </c>
      <c r="P12">
        <v>5</v>
      </c>
    </row>
    <row r="13" spans="1:16" x14ac:dyDescent="0.25">
      <c r="A13" s="1">
        <v>0.91666666666666663</v>
      </c>
      <c r="B13">
        <v>2013</v>
      </c>
      <c r="C13">
        <v>7</v>
      </c>
      <c r="D13">
        <v>19</v>
      </c>
      <c r="E13">
        <v>27405508</v>
      </c>
      <c r="F13">
        <v>27405508</v>
      </c>
      <c r="G13">
        <v>4908318</v>
      </c>
      <c r="H13">
        <v>4908318</v>
      </c>
      <c r="I13">
        <v>0</v>
      </c>
      <c r="J13">
        <v>0</v>
      </c>
      <c r="K13">
        <v>393.04329999999999</v>
      </c>
      <c r="L13">
        <v>24.7</v>
      </c>
      <c r="M13">
        <v>51805.898000000001</v>
      </c>
      <c r="N13">
        <v>8</v>
      </c>
      <c r="O13">
        <v>99</v>
      </c>
      <c r="P13">
        <v>6</v>
      </c>
    </row>
    <row r="14" spans="1:16" x14ac:dyDescent="0.25">
      <c r="A14" s="1">
        <v>0.95833333333333337</v>
      </c>
      <c r="B14">
        <v>2013</v>
      </c>
      <c r="C14">
        <v>7</v>
      </c>
      <c r="D14">
        <v>19</v>
      </c>
      <c r="E14">
        <v>27408442</v>
      </c>
      <c r="F14">
        <v>27408442</v>
      </c>
      <c r="G14">
        <v>4908421</v>
      </c>
      <c r="H14">
        <v>4908421</v>
      </c>
      <c r="I14">
        <v>0</v>
      </c>
      <c r="J14">
        <v>0</v>
      </c>
      <c r="K14">
        <v>390.95749999999998</v>
      </c>
      <c r="L14">
        <v>24.28</v>
      </c>
      <c r="M14">
        <v>51584.578000000001</v>
      </c>
      <c r="N14">
        <v>8</v>
      </c>
      <c r="O14">
        <v>103</v>
      </c>
      <c r="P14">
        <v>7</v>
      </c>
    </row>
    <row r="15" spans="1:16" x14ac:dyDescent="0.25">
      <c r="A15" s="1">
        <v>0</v>
      </c>
      <c r="B15">
        <v>2013</v>
      </c>
      <c r="C15">
        <v>7</v>
      </c>
      <c r="D15">
        <v>20</v>
      </c>
      <c r="E15">
        <v>27411337</v>
      </c>
      <c r="F15">
        <v>27411337</v>
      </c>
      <c r="G15">
        <v>4908522</v>
      </c>
      <c r="H15">
        <v>4908522</v>
      </c>
      <c r="I15">
        <v>0</v>
      </c>
      <c r="J15">
        <v>0</v>
      </c>
      <c r="K15">
        <v>393.11419999999998</v>
      </c>
      <c r="L15">
        <v>24.12</v>
      </c>
      <c r="M15">
        <v>51805.358999999997</v>
      </c>
      <c r="N15">
        <v>8</v>
      </c>
      <c r="O15">
        <v>101</v>
      </c>
      <c r="P15">
        <v>8</v>
      </c>
    </row>
    <row r="16" spans="1:16" x14ac:dyDescent="0.25">
      <c r="A16" s="1">
        <v>4.1666666666666664E-2</v>
      </c>
      <c r="B16">
        <v>2013</v>
      </c>
      <c r="C16">
        <v>7</v>
      </c>
      <c r="D16">
        <v>20</v>
      </c>
      <c r="E16">
        <v>27414246</v>
      </c>
      <c r="F16">
        <v>27414246</v>
      </c>
      <c r="G16">
        <v>4908624</v>
      </c>
      <c r="H16">
        <v>4908624</v>
      </c>
      <c r="I16">
        <v>0</v>
      </c>
      <c r="J16">
        <v>0</v>
      </c>
      <c r="K16">
        <v>391.25819999999999</v>
      </c>
      <c r="L16">
        <v>24.3</v>
      </c>
      <c r="M16">
        <v>51603.620999999999</v>
      </c>
      <c r="N16">
        <v>8</v>
      </c>
      <c r="O16">
        <v>102</v>
      </c>
      <c r="P16">
        <v>9</v>
      </c>
    </row>
    <row r="17" spans="1:16" x14ac:dyDescent="0.25">
      <c r="A17" s="1">
        <v>8.3333333333333329E-2</v>
      </c>
      <c r="B17">
        <v>2013</v>
      </c>
      <c r="C17">
        <v>7</v>
      </c>
      <c r="D17">
        <v>20</v>
      </c>
      <c r="E17">
        <v>27417154</v>
      </c>
      <c r="F17">
        <v>27417154</v>
      </c>
      <c r="G17">
        <v>4908726</v>
      </c>
      <c r="H17">
        <v>4908726</v>
      </c>
      <c r="I17">
        <v>0</v>
      </c>
      <c r="J17">
        <v>0</v>
      </c>
      <c r="K17">
        <v>391.4196</v>
      </c>
      <c r="L17">
        <v>24.38</v>
      </c>
      <c r="M17">
        <v>51744.218999999997</v>
      </c>
      <c r="N17">
        <v>8</v>
      </c>
      <c r="O17">
        <v>102</v>
      </c>
      <c r="P17">
        <v>10</v>
      </c>
    </row>
    <row r="18" spans="1:16" x14ac:dyDescent="0.25">
      <c r="A18" s="1">
        <v>0.125</v>
      </c>
      <c r="B18">
        <v>2013</v>
      </c>
      <c r="C18">
        <v>7</v>
      </c>
      <c r="D18">
        <v>20</v>
      </c>
      <c r="E18">
        <v>27419985</v>
      </c>
      <c r="F18">
        <v>27419985</v>
      </c>
      <c r="G18">
        <v>4908825</v>
      </c>
      <c r="H18">
        <v>4908825</v>
      </c>
      <c r="I18">
        <v>0</v>
      </c>
      <c r="J18">
        <v>0</v>
      </c>
      <c r="K18">
        <v>392.4658</v>
      </c>
      <c r="L18">
        <v>24.35</v>
      </c>
      <c r="M18">
        <v>51756.84</v>
      </c>
      <c r="N18">
        <v>8</v>
      </c>
      <c r="O18">
        <v>99</v>
      </c>
      <c r="P18">
        <v>11</v>
      </c>
    </row>
    <row r="19" spans="1:16" x14ac:dyDescent="0.25">
      <c r="A19" s="1">
        <v>0.16666666666666666</v>
      </c>
      <c r="B19">
        <v>2013</v>
      </c>
      <c r="C19">
        <v>7</v>
      </c>
      <c r="D19">
        <v>20</v>
      </c>
      <c r="E19">
        <v>27422841</v>
      </c>
      <c r="F19">
        <v>27422841</v>
      </c>
      <c r="G19">
        <v>4908925</v>
      </c>
      <c r="H19">
        <v>4908925</v>
      </c>
      <c r="I19">
        <v>0</v>
      </c>
      <c r="J19">
        <v>0</v>
      </c>
      <c r="K19">
        <v>391.99829999999997</v>
      </c>
      <c r="L19">
        <v>24.36</v>
      </c>
      <c r="M19">
        <v>51855.309000000001</v>
      </c>
      <c r="N19">
        <v>8</v>
      </c>
      <c r="O19">
        <v>100</v>
      </c>
      <c r="P19">
        <v>12</v>
      </c>
    </row>
    <row r="20" spans="1:16" x14ac:dyDescent="0.25">
      <c r="A20" s="1">
        <v>0.20833333333333334</v>
      </c>
      <c r="B20">
        <v>2013</v>
      </c>
      <c r="C20">
        <v>7</v>
      </c>
      <c r="D20">
        <v>20</v>
      </c>
      <c r="E20">
        <v>27425849</v>
      </c>
      <c r="F20">
        <v>27425849</v>
      </c>
      <c r="G20">
        <v>4909031</v>
      </c>
      <c r="H20">
        <v>4909031</v>
      </c>
      <c r="I20">
        <v>0</v>
      </c>
      <c r="J20">
        <v>0</v>
      </c>
      <c r="K20">
        <v>389.71199999999999</v>
      </c>
      <c r="L20">
        <v>24.35</v>
      </c>
      <c r="M20">
        <v>51463.309000000001</v>
      </c>
      <c r="N20">
        <v>8</v>
      </c>
      <c r="O20">
        <v>106</v>
      </c>
      <c r="P20">
        <v>13</v>
      </c>
    </row>
    <row r="21" spans="1:16" x14ac:dyDescent="0.25">
      <c r="A21" s="1">
        <v>0.25</v>
      </c>
      <c r="B21">
        <v>2013</v>
      </c>
      <c r="C21">
        <v>7</v>
      </c>
      <c r="D21">
        <v>20</v>
      </c>
      <c r="E21">
        <v>27428787</v>
      </c>
      <c r="F21">
        <v>27428787</v>
      </c>
      <c r="G21">
        <v>4909134</v>
      </c>
      <c r="H21">
        <v>4909134</v>
      </c>
      <c r="I21">
        <v>0</v>
      </c>
      <c r="J21">
        <v>0</v>
      </c>
      <c r="K21">
        <v>391.53429999999997</v>
      </c>
      <c r="L21">
        <v>24.37</v>
      </c>
      <c r="M21">
        <v>51971.09</v>
      </c>
      <c r="N21">
        <v>8</v>
      </c>
      <c r="O21">
        <v>103</v>
      </c>
      <c r="P21">
        <v>14</v>
      </c>
    </row>
    <row r="22" spans="1:16" x14ac:dyDescent="0.25">
      <c r="A22" s="1">
        <v>0.29166666666666669</v>
      </c>
      <c r="B22">
        <v>2013</v>
      </c>
      <c r="C22">
        <v>7</v>
      </c>
      <c r="D22">
        <v>20</v>
      </c>
      <c r="E22">
        <v>27431930</v>
      </c>
      <c r="F22">
        <v>27431930</v>
      </c>
      <c r="G22">
        <v>4909245</v>
      </c>
      <c r="H22">
        <v>4909245</v>
      </c>
      <c r="I22">
        <v>0</v>
      </c>
      <c r="J22">
        <v>0</v>
      </c>
      <c r="K22">
        <v>388.63479999999998</v>
      </c>
      <c r="L22">
        <v>24.31</v>
      </c>
      <c r="M22">
        <v>51495.190999999999</v>
      </c>
      <c r="N22">
        <v>8</v>
      </c>
      <c r="O22">
        <v>111</v>
      </c>
      <c r="P22">
        <v>15</v>
      </c>
    </row>
    <row r="23" spans="1:16" x14ac:dyDescent="0.25">
      <c r="A23" s="1">
        <v>0.33333333333333331</v>
      </c>
      <c r="B23">
        <v>2013</v>
      </c>
      <c r="C23">
        <v>7</v>
      </c>
      <c r="D23">
        <v>20</v>
      </c>
      <c r="E23">
        <v>27435058</v>
      </c>
      <c r="F23">
        <v>27435058</v>
      </c>
      <c r="G23">
        <v>4909355</v>
      </c>
      <c r="H23">
        <v>4909355</v>
      </c>
      <c r="I23">
        <v>0</v>
      </c>
      <c r="J23">
        <v>0</v>
      </c>
      <c r="K23">
        <v>390.4248</v>
      </c>
      <c r="L23">
        <v>24.36</v>
      </c>
      <c r="M23">
        <v>51455.211000000003</v>
      </c>
      <c r="N23">
        <v>8</v>
      </c>
      <c r="O23">
        <v>110</v>
      </c>
      <c r="P23">
        <v>16</v>
      </c>
    </row>
    <row r="24" spans="1:16" x14ac:dyDescent="0.25">
      <c r="A24" s="1">
        <v>0.375</v>
      </c>
      <c r="B24">
        <v>2013</v>
      </c>
      <c r="C24">
        <v>7</v>
      </c>
      <c r="D24">
        <v>20</v>
      </c>
      <c r="E24">
        <v>27438196</v>
      </c>
      <c r="F24">
        <v>27438196</v>
      </c>
      <c r="G24">
        <v>4909466</v>
      </c>
      <c r="H24">
        <v>4909466</v>
      </c>
      <c r="I24">
        <v>0</v>
      </c>
      <c r="J24">
        <v>0</v>
      </c>
      <c r="K24">
        <v>388.39060000000001</v>
      </c>
      <c r="L24">
        <v>24.49</v>
      </c>
      <c r="M24">
        <v>51158.16</v>
      </c>
      <c r="N24">
        <v>8</v>
      </c>
      <c r="O24">
        <v>111</v>
      </c>
      <c r="P24">
        <v>17</v>
      </c>
    </row>
    <row r="25" spans="1:16" x14ac:dyDescent="0.25">
      <c r="A25" s="1">
        <v>0.41666666666666669</v>
      </c>
      <c r="B25">
        <v>2013</v>
      </c>
      <c r="C25">
        <v>7</v>
      </c>
      <c r="D25">
        <v>20</v>
      </c>
      <c r="E25">
        <v>27441356</v>
      </c>
      <c r="F25">
        <v>27441356</v>
      </c>
      <c r="G25">
        <v>4909578</v>
      </c>
      <c r="H25">
        <v>4909578</v>
      </c>
      <c r="I25">
        <v>0</v>
      </c>
      <c r="J25">
        <v>0</v>
      </c>
      <c r="K25">
        <v>387.96600000000001</v>
      </c>
      <c r="L25">
        <v>24.7</v>
      </c>
      <c r="M25">
        <v>51179.648000000001</v>
      </c>
      <c r="N25">
        <v>8</v>
      </c>
      <c r="O25">
        <v>112</v>
      </c>
      <c r="P25">
        <v>18</v>
      </c>
    </row>
    <row r="26" spans="1:16" x14ac:dyDescent="0.25">
      <c r="A26" s="1">
        <v>0.45833333333333331</v>
      </c>
      <c r="B26">
        <v>2013</v>
      </c>
      <c r="C26">
        <v>7</v>
      </c>
      <c r="D26">
        <v>20</v>
      </c>
      <c r="E26">
        <v>27444577</v>
      </c>
      <c r="F26">
        <v>27444577</v>
      </c>
      <c r="G26">
        <v>4909693</v>
      </c>
      <c r="H26">
        <v>4909693</v>
      </c>
      <c r="I26">
        <v>0</v>
      </c>
      <c r="J26">
        <v>0</v>
      </c>
      <c r="K26">
        <v>385.68979999999999</v>
      </c>
      <c r="L26">
        <v>24.92</v>
      </c>
      <c r="M26">
        <v>50890.038999999997</v>
      </c>
      <c r="N26">
        <v>8</v>
      </c>
      <c r="O26">
        <v>115</v>
      </c>
      <c r="P26">
        <v>19</v>
      </c>
    </row>
    <row r="27" spans="1:16" x14ac:dyDescent="0.25">
      <c r="A27" s="1">
        <v>0.5</v>
      </c>
      <c r="B27">
        <v>2013</v>
      </c>
      <c r="C27">
        <v>7</v>
      </c>
      <c r="D27">
        <v>20</v>
      </c>
      <c r="E27">
        <v>27447630</v>
      </c>
      <c r="F27">
        <v>27447630</v>
      </c>
      <c r="G27">
        <v>4909802</v>
      </c>
      <c r="H27">
        <v>4909802</v>
      </c>
      <c r="I27">
        <v>0</v>
      </c>
      <c r="J27">
        <v>0</v>
      </c>
      <c r="K27">
        <v>386.37349999999998</v>
      </c>
      <c r="L27">
        <v>25.39</v>
      </c>
      <c r="M27">
        <v>51318.449000000001</v>
      </c>
      <c r="N27">
        <v>8</v>
      </c>
      <c r="O27">
        <v>109</v>
      </c>
      <c r="P27">
        <v>20</v>
      </c>
    </row>
    <row r="28" spans="1:16" x14ac:dyDescent="0.25">
      <c r="A28" s="1">
        <v>0.54166666666666663</v>
      </c>
      <c r="B28">
        <v>2013</v>
      </c>
      <c r="C28">
        <v>7</v>
      </c>
      <c r="D28">
        <v>20</v>
      </c>
      <c r="E28">
        <v>27450809</v>
      </c>
      <c r="F28">
        <v>27450809</v>
      </c>
      <c r="G28">
        <v>4909916</v>
      </c>
      <c r="H28">
        <v>4909916</v>
      </c>
      <c r="I28">
        <v>0</v>
      </c>
      <c r="J28">
        <v>0</v>
      </c>
      <c r="K28">
        <v>384.9366</v>
      </c>
      <c r="L28">
        <v>25.58</v>
      </c>
      <c r="M28">
        <v>50898.538999999997</v>
      </c>
      <c r="N28">
        <v>8</v>
      </c>
      <c r="O28">
        <v>114</v>
      </c>
      <c r="P28">
        <v>21</v>
      </c>
    </row>
    <row r="29" spans="1:16" x14ac:dyDescent="0.25">
      <c r="A29" s="1">
        <v>0.58333333333333337</v>
      </c>
      <c r="B29">
        <v>2013</v>
      </c>
      <c r="C29">
        <v>7</v>
      </c>
      <c r="D29">
        <v>20</v>
      </c>
      <c r="E29">
        <v>27453993</v>
      </c>
      <c r="F29">
        <v>27453993</v>
      </c>
      <c r="G29">
        <v>4910030</v>
      </c>
      <c r="H29">
        <v>4910030</v>
      </c>
      <c r="I29">
        <v>0</v>
      </c>
      <c r="J29">
        <v>0</v>
      </c>
      <c r="K29">
        <v>384.89929999999998</v>
      </c>
      <c r="L29">
        <v>25.11</v>
      </c>
      <c r="M29">
        <v>50871.059000000001</v>
      </c>
      <c r="N29">
        <v>8</v>
      </c>
      <c r="O29">
        <v>114</v>
      </c>
      <c r="P29">
        <v>22</v>
      </c>
    </row>
    <row r="30" spans="1:16" x14ac:dyDescent="0.25">
      <c r="A30" s="1">
        <v>0.625</v>
      </c>
      <c r="B30">
        <v>2013</v>
      </c>
      <c r="C30">
        <v>7</v>
      </c>
      <c r="D30">
        <v>20</v>
      </c>
      <c r="E30">
        <v>27457115</v>
      </c>
      <c r="F30">
        <v>27457115</v>
      </c>
      <c r="G30">
        <v>4910142</v>
      </c>
      <c r="H30">
        <v>4910142</v>
      </c>
      <c r="I30">
        <v>0</v>
      </c>
      <c r="J30">
        <v>0</v>
      </c>
      <c r="K30">
        <v>385.02679999999998</v>
      </c>
      <c r="L30">
        <v>25.71</v>
      </c>
      <c r="M30">
        <v>50491.449000000001</v>
      </c>
      <c r="N30">
        <v>8</v>
      </c>
      <c r="O30">
        <v>112</v>
      </c>
      <c r="P30">
        <v>23</v>
      </c>
    </row>
    <row r="31" spans="1:16" x14ac:dyDescent="0.25">
      <c r="A31" s="1">
        <v>0.66666666666666663</v>
      </c>
      <c r="B31">
        <v>2013</v>
      </c>
      <c r="C31">
        <v>7</v>
      </c>
      <c r="D31">
        <v>20</v>
      </c>
      <c r="E31">
        <v>27460269</v>
      </c>
      <c r="F31">
        <v>27460269</v>
      </c>
      <c r="G31">
        <v>4910255</v>
      </c>
      <c r="H31">
        <v>4910255</v>
      </c>
      <c r="I31">
        <v>0</v>
      </c>
      <c r="J31">
        <v>0</v>
      </c>
      <c r="K31">
        <v>386.1164</v>
      </c>
      <c r="L31">
        <v>26.1</v>
      </c>
      <c r="M31">
        <v>50571.559000000001</v>
      </c>
      <c r="N31">
        <v>8</v>
      </c>
      <c r="O31">
        <v>113</v>
      </c>
      <c r="P31">
        <v>24</v>
      </c>
    </row>
    <row r="32" spans="1:16" x14ac:dyDescent="0.25">
      <c r="A32" s="1">
        <v>0.70833333333333337</v>
      </c>
      <c r="B32">
        <v>2013</v>
      </c>
      <c r="C32">
        <v>7</v>
      </c>
      <c r="D32">
        <v>20</v>
      </c>
      <c r="E32">
        <v>27463420</v>
      </c>
      <c r="F32">
        <v>27463420</v>
      </c>
      <c r="G32">
        <v>4910368</v>
      </c>
      <c r="H32">
        <v>4910368</v>
      </c>
      <c r="I32">
        <v>0</v>
      </c>
      <c r="J32">
        <v>0</v>
      </c>
      <c r="K32">
        <v>385.52390000000003</v>
      </c>
      <c r="L32">
        <v>26.01</v>
      </c>
      <c r="M32">
        <v>50605.25</v>
      </c>
      <c r="N32">
        <v>8</v>
      </c>
      <c r="O32">
        <v>113</v>
      </c>
      <c r="P32">
        <v>25</v>
      </c>
    </row>
    <row r="33" spans="1:16" x14ac:dyDescent="0.25">
      <c r="A33" s="1">
        <v>0.75</v>
      </c>
      <c r="B33">
        <v>2013</v>
      </c>
      <c r="C33">
        <v>7</v>
      </c>
      <c r="D33">
        <v>20</v>
      </c>
      <c r="E33">
        <v>27466575</v>
      </c>
      <c r="F33">
        <v>27466575</v>
      </c>
      <c r="G33">
        <v>4910481</v>
      </c>
      <c r="H33">
        <v>4910481</v>
      </c>
      <c r="I33">
        <v>0</v>
      </c>
      <c r="J33">
        <v>0</v>
      </c>
      <c r="K33">
        <v>386.11219999999997</v>
      </c>
      <c r="L33">
        <v>25.98</v>
      </c>
      <c r="M33">
        <v>50534.237999999998</v>
      </c>
      <c r="N33">
        <v>8</v>
      </c>
      <c r="O33">
        <v>113</v>
      </c>
      <c r="P33">
        <v>26</v>
      </c>
    </row>
    <row r="34" spans="1:16" x14ac:dyDescent="0.25">
      <c r="A34" s="1">
        <v>0.79166666666666663</v>
      </c>
      <c r="B34">
        <v>2013</v>
      </c>
      <c r="C34">
        <v>7</v>
      </c>
      <c r="D34">
        <v>20</v>
      </c>
      <c r="E34">
        <v>27469690</v>
      </c>
      <c r="F34">
        <v>27469690</v>
      </c>
      <c r="G34">
        <v>4910592</v>
      </c>
      <c r="H34">
        <v>4910592</v>
      </c>
      <c r="I34">
        <v>0</v>
      </c>
      <c r="J34">
        <v>0</v>
      </c>
      <c r="K34">
        <v>387.33350000000002</v>
      </c>
      <c r="L34">
        <v>25.59</v>
      </c>
      <c r="M34">
        <v>50970.629000000001</v>
      </c>
      <c r="N34">
        <v>8</v>
      </c>
      <c r="O34">
        <v>111</v>
      </c>
      <c r="P34">
        <v>27</v>
      </c>
    </row>
    <row r="35" spans="1:16" x14ac:dyDescent="0.25">
      <c r="A35" s="1">
        <v>0.83333333333333337</v>
      </c>
      <c r="B35">
        <v>2013</v>
      </c>
      <c r="C35">
        <v>7</v>
      </c>
      <c r="D35">
        <v>20</v>
      </c>
      <c r="E35">
        <v>27472912</v>
      </c>
      <c r="F35">
        <v>27472912</v>
      </c>
      <c r="G35">
        <v>4910707</v>
      </c>
      <c r="H35">
        <v>4910707</v>
      </c>
      <c r="I35">
        <v>0</v>
      </c>
      <c r="J35">
        <v>0</v>
      </c>
      <c r="K35">
        <v>386.08679999999998</v>
      </c>
      <c r="L35">
        <v>25.19</v>
      </c>
      <c r="M35">
        <v>50835.762000000002</v>
      </c>
      <c r="N35">
        <v>8</v>
      </c>
      <c r="O35">
        <v>115</v>
      </c>
      <c r="P35">
        <v>28</v>
      </c>
    </row>
    <row r="36" spans="1:16" x14ac:dyDescent="0.25">
      <c r="A36" s="1">
        <v>0.875</v>
      </c>
      <c r="B36">
        <v>2013</v>
      </c>
      <c r="C36">
        <v>7</v>
      </c>
      <c r="D36">
        <v>20</v>
      </c>
      <c r="E36">
        <v>27476132</v>
      </c>
      <c r="F36">
        <v>27476132</v>
      </c>
      <c r="G36">
        <v>4910821</v>
      </c>
      <c r="H36">
        <v>4910821</v>
      </c>
      <c r="I36">
        <v>0</v>
      </c>
      <c r="J36">
        <v>0</v>
      </c>
      <c r="K36">
        <v>388.38479999999998</v>
      </c>
      <c r="L36">
        <v>24.65</v>
      </c>
      <c r="M36">
        <v>51085.891000000003</v>
      </c>
      <c r="N36">
        <v>8</v>
      </c>
      <c r="O36">
        <v>114</v>
      </c>
      <c r="P36">
        <v>29</v>
      </c>
    </row>
    <row r="37" spans="1:16" x14ac:dyDescent="0.25">
      <c r="A37" s="1">
        <v>0.91666666666666663</v>
      </c>
      <c r="B37">
        <v>2013</v>
      </c>
      <c r="C37">
        <v>7</v>
      </c>
      <c r="D37">
        <v>20</v>
      </c>
      <c r="E37">
        <v>27479372</v>
      </c>
      <c r="F37">
        <v>27479372</v>
      </c>
      <c r="G37">
        <v>4910936</v>
      </c>
      <c r="H37">
        <v>4910936</v>
      </c>
      <c r="I37">
        <v>0</v>
      </c>
      <c r="J37">
        <v>0</v>
      </c>
      <c r="K37">
        <v>387.14350000000002</v>
      </c>
      <c r="L37">
        <v>24.44</v>
      </c>
      <c r="M37">
        <v>50924.391000000003</v>
      </c>
      <c r="N37">
        <v>8</v>
      </c>
      <c r="O37">
        <v>115</v>
      </c>
      <c r="P37">
        <v>30</v>
      </c>
    </row>
    <row r="38" spans="1:16" x14ac:dyDescent="0.25">
      <c r="A38" s="1">
        <v>0.95833333333333337</v>
      </c>
      <c r="B38">
        <v>2013</v>
      </c>
      <c r="C38">
        <v>7</v>
      </c>
      <c r="D38">
        <v>20</v>
      </c>
      <c r="E38">
        <v>27482614</v>
      </c>
      <c r="F38">
        <v>27482614</v>
      </c>
      <c r="G38">
        <v>4911051</v>
      </c>
      <c r="H38">
        <v>4911051</v>
      </c>
      <c r="I38">
        <v>0</v>
      </c>
      <c r="J38">
        <v>0</v>
      </c>
      <c r="K38">
        <v>387.15890000000002</v>
      </c>
      <c r="L38">
        <v>24.4</v>
      </c>
      <c r="M38">
        <v>50939.82</v>
      </c>
      <c r="N38">
        <v>8</v>
      </c>
      <c r="O38">
        <v>115</v>
      </c>
      <c r="P38">
        <v>31</v>
      </c>
    </row>
    <row r="39" spans="1:16" x14ac:dyDescent="0.25">
      <c r="A39" s="1">
        <v>0</v>
      </c>
      <c r="B39">
        <v>2013</v>
      </c>
      <c r="C39">
        <v>7</v>
      </c>
      <c r="D39">
        <v>21</v>
      </c>
      <c r="E39">
        <v>27485867</v>
      </c>
      <c r="F39">
        <v>27485867</v>
      </c>
      <c r="G39">
        <v>4911166</v>
      </c>
      <c r="H39">
        <v>4911166</v>
      </c>
      <c r="I39">
        <v>0</v>
      </c>
      <c r="J39">
        <v>0</v>
      </c>
      <c r="K39">
        <v>388.44499999999999</v>
      </c>
      <c r="L39">
        <v>24.36</v>
      </c>
      <c r="M39">
        <v>51228.480000000003</v>
      </c>
      <c r="N39">
        <v>8</v>
      </c>
      <c r="O39">
        <v>115</v>
      </c>
      <c r="P39">
        <v>32</v>
      </c>
    </row>
    <row r="40" spans="1:16" x14ac:dyDescent="0.25">
      <c r="A40" s="1">
        <v>4.1666666666666664E-2</v>
      </c>
      <c r="B40">
        <v>2013</v>
      </c>
      <c r="C40">
        <v>7</v>
      </c>
      <c r="D40">
        <v>21</v>
      </c>
      <c r="E40">
        <v>27489016</v>
      </c>
      <c r="F40">
        <v>27489016</v>
      </c>
      <c r="G40">
        <v>4911277</v>
      </c>
      <c r="H40">
        <v>4911277</v>
      </c>
      <c r="I40">
        <v>0</v>
      </c>
      <c r="J40">
        <v>0</v>
      </c>
      <c r="K40">
        <v>389.4597</v>
      </c>
      <c r="L40">
        <v>24.28</v>
      </c>
      <c r="M40">
        <v>51413.27</v>
      </c>
      <c r="N40">
        <v>8</v>
      </c>
      <c r="O40">
        <v>111</v>
      </c>
      <c r="P40">
        <v>33</v>
      </c>
    </row>
    <row r="41" spans="1:16" x14ac:dyDescent="0.25">
      <c r="A41" s="1">
        <v>8.3333333333333329E-2</v>
      </c>
      <c r="B41">
        <v>2013</v>
      </c>
      <c r="C41">
        <v>7</v>
      </c>
      <c r="D41">
        <v>21</v>
      </c>
      <c r="E41">
        <v>27492165</v>
      </c>
      <c r="F41">
        <v>27492165</v>
      </c>
      <c r="G41">
        <v>4911388</v>
      </c>
      <c r="H41">
        <v>4911388</v>
      </c>
      <c r="I41">
        <v>0</v>
      </c>
      <c r="J41">
        <v>0</v>
      </c>
      <c r="K41">
        <v>388.79379999999998</v>
      </c>
      <c r="L41">
        <v>23.91</v>
      </c>
      <c r="M41">
        <v>51396.101999999999</v>
      </c>
      <c r="N41">
        <v>8</v>
      </c>
      <c r="O41">
        <v>111</v>
      </c>
      <c r="P41">
        <v>34</v>
      </c>
    </row>
    <row r="42" spans="1:16" x14ac:dyDescent="0.25">
      <c r="A42" s="1">
        <v>0.125</v>
      </c>
      <c r="B42">
        <v>2013</v>
      </c>
      <c r="C42">
        <v>7</v>
      </c>
      <c r="D42">
        <v>21</v>
      </c>
      <c r="E42">
        <v>27495405</v>
      </c>
      <c r="F42">
        <v>27495405</v>
      </c>
      <c r="G42">
        <v>4911502</v>
      </c>
      <c r="H42">
        <v>4911502</v>
      </c>
      <c r="I42">
        <v>0</v>
      </c>
      <c r="J42">
        <v>0</v>
      </c>
      <c r="K42">
        <v>389.40730000000002</v>
      </c>
      <c r="L42">
        <v>23.8</v>
      </c>
      <c r="M42">
        <v>51443.711000000003</v>
      </c>
      <c r="N42">
        <v>8</v>
      </c>
      <c r="O42">
        <v>114</v>
      </c>
      <c r="P42">
        <v>35</v>
      </c>
    </row>
    <row r="43" spans="1:16" x14ac:dyDescent="0.25">
      <c r="A43" s="1">
        <v>0.16666666666666666</v>
      </c>
      <c r="B43">
        <v>2013</v>
      </c>
      <c r="C43">
        <v>7</v>
      </c>
      <c r="D43">
        <v>21</v>
      </c>
      <c r="E43">
        <v>27498483</v>
      </c>
      <c r="F43">
        <v>27498483</v>
      </c>
      <c r="G43">
        <v>4911610</v>
      </c>
      <c r="H43">
        <v>4911610</v>
      </c>
      <c r="I43">
        <v>0</v>
      </c>
      <c r="J43">
        <v>0</v>
      </c>
      <c r="K43">
        <v>390.53919999999999</v>
      </c>
      <c r="L43">
        <v>23.86</v>
      </c>
      <c r="M43">
        <v>52422.870999999999</v>
      </c>
      <c r="N43">
        <v>8</v>
      </c>
      <c r="O43">
        <v>108</v>
      </c>
      <c r="P43">
        <v>36</v>
      </c>
    </row>
    <row r="44" spans="1:16" x14ac:dyDescent="0.25">
      <c r="A44" s="1">
        <v>0.20833333333333334</v>
      </c>
      <c r="B44">
        <v>2013</v>
      </c>
      <c r="C44">
        <v>7</v>
      </c>
      <c r="D44">
        <v>21</v>
      </c>
      <c r="E44">
        <v>27501600</v>
      </c>
      <c r="F44">
        <v>27501600</v>
      </c>
      <c r="G44">
        <v>4911720</v>
      </c>
      <c r="H44">
        <v>4911720</v>
      </c>
      <c r="I44">
        <v>0</v>
      </c>
      <c r="J44">
        <v>0</v>
      </c>
      <c r="K44">
        <v>388.76119999999997</v>
      </c>
      <c r="L44">
        <v>24.18</v>
      </c>
      <c r="M44">
        <v>52081.52</v>
      </c>
      <c r="N44">
        <v>8</v>
      </c>
      <c r="O44">
        <v>110</v>
      </c>
      <c r="P44">
        <v>37</v>
      </c>
    </row>
    <row r="45" spans="1:16" x14ac:dyDescent="0.25">
      <c r="A45" s="1">
        <v>0.25</v>
      </c>
      <c r="B45">
        <v>2013</v>
      </c>
      <c r="C45">
        <v>7</v>
      </c>
      <c r="D45">
        <v>21</v>
      </c>
      <c r="E45">
        <v>27503847</v>
      </c>
      <c r="F45">
        <v>27503847</v>
      </c>
      <c r="G45">
        <v>4911797</v>
      </c>
      <c r="H45">
        <v>4911797</v>
      </c>
      <c r="I45">
        <v>0</v>
      </c>
      <c r="J45">
        <v>0</v>
      </c>
      <c r="K45">
        <v>400.09179999999998</v>
      </c>
      <c r="L45">
        <v>24.36</v>
      </c>
      <c r="M45">
        <v>53243.038999999997</v>
      </c>
      <c r="N45">
        <v>8</v>
      </c>
      <c r="O45">
        <v>77</v>
      </c>
      <c r="P45">
        <v>38</v>
      </c>
    </row>
    <row r="46" spans="1:16" x14ac:dyDescent="0.25">
      <c r="A46" s="1">
        <v>0.29166666666666669</v>
      </c>
      <c r="B46">
        <v>2013</v>
      </c>
      <c r="C46">
        <v>7</v>
      </c>
      <c r="D46">
        <v>21</v>
      </c>
      <c r="E46">
        <v>27505951</v>
      </c>
      <c r="F46">
        <v>27505951</v>
      </c>
      <c r="G46">
        <v>4911869</v>
      </c>
      <c r="H46">
        <v>4911869</v>
      </c>
      <c r="I46">
        <v>0</v>
      </c>
      <c r="J46">
        <v>0</v>
      </c>
      <c r="K46">
        <v>400.55200000000002</v>
      </c>
      <c r="L46">
        <v>24.36</v>
      </c>
      <c r="M46">
        <v>52940.07</v>
      </c>
      <c r="N46">
        <v>8</v>
      </c>
      <c r="O46">
        <v>72</v>
      </c>
      <c r="P46">
        <v>39</v>
      </c>
    </row>
    <row r="47" spans="1:16" x14ac:dyDescent="0.25">
      <c r="A47" s="1">
        <v>0.33333333333333331</v>
      </c>
      <c r="B47">
        <v>2013</v>
      </c>
      <c r="C47">
        <v>7</v>
      </c>
      <c r="D47">
        <v>21</v>
      </c>
      <c r="E47">
        <v>27507893</v>
      </c>
      <c r="F47">
        <v>27507893</v>
      </c>
      <c r="G47">
        <v>4911935</v>
      </c>
      <c r="H47">
        <v>4911935</v>
      </c>
      <c r="I47">
        <v>0</v>
      </c>
      <c r="J47">
        <v>0</v>
      </c>
      <c r="K47">
        <v>403.39760000000001</v>
      </c>
      <c r="L47">
        <v>24.34</v>
      </c>
      <c r="M47">
        <v>53223.641000000003</v>
      </c>
      <c r="N47">
        <v>8</v>
      </c>
      <c r="O47">
        <v>66</v>
      </c>
      <c r="P47">
        <v>40</v>
      </c>
    </row>
    <row r="48" spans="1:16" x14ac:dyDescent="0.25">
      <c r="A48" s="1">
        <v>0.375</v>
      </c>
      <c r="B48">
        <v>2013</v>
      </c>
      <c r="C48">
        <v>7</v>
      </c>
      <c r="D48">
        <v>21</v>
      </c>
      <c r="E48">
        <v>27510484</v>
      </c>
      <c r="F48">
        <v>27510484</v>
      </c>
      <c r="G48">
        <v>4912025</v>
      </c>
      <c r="H48">
        <v>4912025</v>
      </c>
      <c r="I48">
        <v>0</v>
      </c>
      <c r="J48">
        <v>0</v>
      </c>
      <c r="K48">
        <v>395.04070000000002</v>
      </c>
      <c r="L48">
        <v>24.43</v>
      </c>
      <c r="M48">
        <v>52668.699000000001</v>
      </c>
      <c r="N48">
        <v>8</v>
      </c>
      <c r="O48">
        <v>90</v>
      </c>
      <c r="P48">
        <v>41</v>
      </c>
    </row>
    <row r="49" spans="1:16" x14ac:dyDescent="0.25">
      <c r="A49" s="1">
        <v>0.41666666666666669</v>
      </c>
      <c r="B49">
        <v>2013</v>
      </c>
      <c r="C49">
        <v>7</v>
      </c>
      <c r="D49">
        <v>21</v>
      </c>
      <c r="E49">
        <v>27513151</v>
      </c>
      <c r="F49">
        <v>27513151</v>
      </c>
      <c r="G49">
        <v>4912118</v>
      </c>
      <c r="H49">
        <v>4912118</v>
      </c>
      <c r="I49">
        <v>0</v>
      </c>
      <c r="J49">
        <v>0</v>
      </c>
      <c r="K49">
        <v>393.96379999999999</v>
      </c>
      <c r="L49">
        <v>24.64</v>
      </c>
      <c r="M49">
        <v>52682.449000000001</v>
      </c>
      <c r="N49">
        <v>8</v>
      </c>
      <c r="O49">
        <v>93</v>
      </c>
      <c r="P49">
        <v>42</v>
      </c>
    </row>
    <row r="50" spans="1:16" x14ac:dyDescent="0.25">
      <c r="A50" s="1">
        <v>0.45833333333333331</v>
      </c>
      <c r="B50">
        <v>2013</v>
      </c>
      <c r="C50">
        <v>7</v>
      </c>
      <c r="D50">
        <v>21</v>
      </c>
      <c r="E50">
        <v>27516265</v>
      </c>
      <c r="F50">
        <v>27516265</v>
      </c>
      <c r="G50">
        <v>4912229</v>
      </c>
      <c r="H50">
        <v>4912229</v>
      </c>
      <c r="I50">
        <v>0</v>
      </c>
      <c r="J50">
        <v>0</v>
      </c>
      <c r="K50">
        <v>386.50319999999999</v>
      </c>
      <c r="L50">
        <v>25.14</v>
      </c>
      <c r="M50">
        <v>51290.921999999999</v>
      </c>
      <c r="N50">
        <v>8</v>
      </c>
      <c r="O50">
        <v>111</v>
      </c>
      <c r="P50">
        <v>43</v>
      </c>
    </row>
    <row r="51" spans="1:16" x14ac:dyDescent="0.25">
      <c r="A51" s="1">
        <v>0.5</v>
      </c>
      <c r="B51">
        <v>2013</v>
      </c>
      <c r="C51">
        <v>7</v>
      </c>
      <c r="D51">
        <v>21</v>
      </c>
      <c r="E51">
        <v>27519330</v>
      </c>
      <c r="F51">
        <v>27519330</v>
      </c>
      <c r="G51">
        <v>4912338</v>
      </c>
      <c r="H51">
        <v>4912338</v>
      </c>
      <c r="I51">
        <v>0</v>
      </c>
      <c r="J51">
        <v>0</v>
      </c>
      <c r="K51">
        <v>387.79300000000001</v>
      </c>
      <c r="L51">
        <v>25.41</v>
      </c>
      <c r="M51">
        <v>51001.851999999999</v>
      </c>
      <c r="N51">
        <v>8</v>
      </c>
      <c r="O51">
        <v>109</v>
      </c>
      <c r="P51">
        <v>44</v>
      </c>
    </row>
    <row r="52" spans="1:16" x14ac:dyDescent="0.25">
      <c r="A52" s="1">
        <v>0.54166666666666663</v>
      </c>
      <c r="B52">
        <v>2013</v>
      </c>
      <c r="C52">
        <v>7</v>
      </c>
      <c r="D52">
        <v>21</v>
      </c>
      <c r="E52">
        <v>27522288</v>
      </c>
      <c r="F52">
        <v>27522288</v>
      </c>
      <c r="G52">
        <v>4912443</v>
      </c>
      <c r="H52">
        <v>4912443</v>
      </c>
      <c r="I52">
        <v>0</v>
      </c>
      <c r="J52">
        <v>0</v>
      </c>
      <c r="K52">
        <v>388.39870000000002</v>
      </c>
      <c r="L52">
        <v>25.38</v>
      </c>
      <c r="M52">
        <v>51073.358999999997</v>
      </c>
      <c r="N52">
        <v>8</v>
      </c>
      <c r="O52">
        <v>105</v>
      </c>
      <c r="P52">
        <v>45</v>
      </c>
    </row>
    <row r="53" spans="1:16" x14ac:dyDescent="0.25">
      <c r="A53" s="1">
        <v>0.58333333333333337</v>
      </c>
      <c r="B53">
        <v>2013</v>
      </c>
      <c r="C53">
        <v>7</v>
      </c>
      <c r="D53">
        <v>21</v>
      </c>
      <c r="E53">
        <v>27525346</v>
      </c>
      <c r="F53">
        <v>27525346</v>
      </c>
      <c r="G53">
        <v>4912552</v>
      </c>
      <c r="H53">
        <v>4912552</v>
      </c>
      <c r="I53">
        <v>0</v>
      </c>
      <c r="J53">
        <v>0</v>
      </c>
      <c r="K53">
        <v>387.30919999999998</v>
      </c>
      <c r="L53">
        <v>25.61</v>
      </c>
      <c r="M53">
        <v>50913.288999999997</v>
      </c>
      <c r="N53">
        <v>8</v>
      </c>
      <c r="O53">
        <v>109</v>
      </c>
      <c r="P53">
        <v>46</v>
      </c>
    </row>
    <row r="54" spans="1:16" x14ac:dyDescent="0.25">
      <c r="A54" s="1">
        <v>0.625</v>
      </c>
      <c r="B54">
        <v>2013</v>
      </c>
      <c r="C54">
        <v>7</v>
      </c>
      <c r="D54">
        <v>21</v>
      </c>
      <c r="E54">
        <v>27528430</v>
      </c>
      <c r="F54">
        <v>27528430</v>
      </c>
      <c r="G54">
        <v>4912662</v>
      </c>
      <c r="H54">
        <v>4912662</v>
      </c>
      <c r="I54">
        <v>0</v>
      </c>
      <c r="J54">
        <v>0</v>
      </c>
      <c r="K54">
        <v>387.11799999999999</v>
      </c>
      <c r="L54">
        <v>25.67</v>
      </c>
      <c r="M54">
        <v>50889.218999999997</v>
      </c>
      <c r="N54">
        <v>8</v>
      </c>
      <c r="O54">
        <v>110</v>
      </c>
      <c r="P54">
        <v>47</v>
      </c>
    </row>
    <row r="55" spans="1:16" x14ac:dyDescent="0.25">
      <c r="A55" s="1">
        <v>0.66666666666666663</v>
      </c>
      <c r="B55">
        <v>2013</v>
      </c>
      <c r="C55">
        <v>7</v>
      </c>
      <c r="D55">
        <v>21</v>
      </c>
      <c r="E55">
        <v>27531474</v>
      </c>
      <c r="F55">
        <v>27531474</v>
      </c>
      <c r="G55">
        <v>4912771</v>
      </c>
      <c r="H55">
        <v>4912771</v>
      </c>
      <c r="I55">
        <v>0</v>
      </c>
      <c r="J55">
        <v>0</v>
      </c>
      <c r="K55">
        <v>385.69970000000001</v>
      </c>
      <c r="L55">
        <v>25.73</v>
      </c>
      <c r="M55">
        <v>50555.031000000003</v>
      </c>
      <c r="N55">
        <v>8</v>
      </c>
      <c r="O55">
        <v>109</v>
      </c>
      <c r="P55">
        <v>48</v>
      </c>
    </row>
    <row r="56" spans="1:16" x14ac:dyDescent="0.25">
      <c r="A56" s="1">
        <v>0.70833333333333337</v>
      </c>
      <c r="B56">
        <v>2013</v>
      </c>
      <c r="C56">
        <v>7</v>
      </c>
      <c r="D56">
        <v>21</v>
      </c>
      <c r="E56">
        <v>27534235</v>
      </c>
      <c r="F56">
        <v>27534235</v>
      </c>
      <c r="G56">
        <v>4912869</v>
      </c>
      <c r="H56">
        <v>4912869</v>
      </c>
      <c r="I56">
        <v>0</v>
      </c>
      <c r="J56">
        <v>0</v>
      </c>
      <c r="K56">
        <v>389.21019999999999</v>
      </c>
      <c r="L56">
        <v>25.84</v>
      </c>
      <c r="M56">
        <v>51619.711000000003</v>
      </c>
      <c r="N56">
        <v>8</v>
      </c>
      <c r="O56">
        <v>98</v>
      </c>
      <c r="P56">
        <v>49</v>
      </c>
    </row>
    <row r="57" spans="1:16" x14ac:dyDescent="0.25">
      <c r="A57" s="1">
        <v>0.75</v>
      </c>
      <c r="B57">
        <v>2013</v>
      </c>
      <c r="C57">
        <v>7</v>
      </c>
      <c r="D57">
        <v>21</v>
      </c>
      <c r="E57">
        <v>27537153</v>
      </c>
      <c r="F57">
        <v>27537153</v>
      </c>
      <c r="G57">
        <v>4912973</v>
      </c>
      <c r="H57">
        <v>4912973</v>
      </c>
      <c r="I57">
        <v>0</v>
      </c>
      <c r="J57">
        <v>0</v>
      </c>
      <c r="K57">
        <v>387.7792</v>
      </c>
      <c r="L57">
        <v>25.94</v>
      </c>
      <c r="M57">
        <v>51148.737999999998</v>
      </c>
      <c r="N57">
        <v>8</v>
      </c>
      <c r="O57">
        <v>104</v>
      </c>
      <c r="P57">
        <v>50</v>
      </c>
    </row>
    <row r="58" spans="1:16" x14ac:dyDescent="0.25">
      <c r="A58" s="1">
        <v>0.79166666666666663</v>
      </c>
      <c r="B58">
        <v>2013</v>
      </c>
      <c r="C58">
        <v>7</v>
      </c>
      <c r="D58">
        <v>21</v>
      </c>
      <c r="E58">
        <v>27540246</v>
      </c>
      <c r="F58">
        <v>27540246</v>
      </c>
      <c r="G58">
        <v>4913083</v>
      </c>
      <c r="H58">
        <v>4913083</v>
      </c>
      <c r="I58">
        <v>0</v>
      </c>
      <c r="J58">
        <v>0</v>
      </c>
      <c r="K58">
        <v>387.97289999999998</v>
      </c>
      <c r="L58">
        <v>25.56</v>
      </c>
      <c r="M58">
        <v>51028.358999999997</v>
      </c>
      <c r="N58">
        <v>8</v>
      </c>
      <c r="O58">
        <v>110</v>
      </c>
      <c r="P58">
        <v>51</v>
      </c>
    </row>
    <row r="59" spans="1:16" x14ac:dyDescent="0.25">
      <c r="A59" s="1">
        <v>0.83333333333333337</v>
      </c>
      <c r="B59">
        <v>2013</v>
      </c>
      <c r="C59">
        <v>7</v>
      </c>
      <c r="D59">
        <v>21</v>
      </c>
      <c r="E59">
        <v>27543349</v>
      </c>
      <c r="F59">
        <v>27543349</v>
      </c>
      <c r="G59">
        <v>4913193</v>
      </c>
      <c r="H59">
        <v>4913193</v>
      </c>
      <c r="I59">
        <v>0</v>
      </c>
      <c r="J59">
        <v>0</v>
      </c>
      <c r="K59">
        <v>388.41789999999997</v>
      </c>
      <c r="L59">
        <v>24.99</v>
      </c>
      <c r="M59">
        <v>51319.449000000001</v>
      </c>
      <c r="N59">
        <v>8</v>
      </c>
      <c r="O59">
        <v>110</v>
      </c>
      <c r="P59">
        <v>52</v>
      </c>
    </row>
    <row r="60" spans="1:16" x14ac:dyDescent="0.25">
      <c r="A60" s="1">
        <v>0.875</v>
      </c>
      <c r="B60">
        <v>2013</v>
      </c>
      <c r="C60">
        <v>7</v>
      </c>
      <c r="D60">
        <v>21</v>
      </c>
      <c r="E60">
        <v>27546407</v>
      </c>
      <c r="F60">
        <v>27546407</v>
      </c>
      <c r="G60">
        <v>4913301</v>
      </c>
      <c r="H60">
        <v>4913301</v>
      </c>
      <c r="I60">
        <v>0</v>
      </c>
      <c r="J60">
        <v>0</v>
      </c>
      <c r="K60">
        <v>389.4418</v>
      </c>
      <c r="L60">
        <v>24.84</v>
      </c>
      <c r="M60">
        <v>51199.671999999999</v>
      </c>
      <c r="N60">
        <v>8</v>
      </c>
      <c r="O60">
        <v>108</v>
      </c>
      <c r="P60">
        <v>53</v>
      </c>
    </row>
    <row r="61" spans="1:16" x14ac:dyDescent="0.25">
      <c r="A61" s="1">
        <v>0.91666666666666663</v>
      </c>
      <c r="B61">
        <v>2013</v>
      </c>
      <c r="C61">
        <v>7</v>
      </c>
      <c r="D61">
        <v>21</v>
      </c>
      <c r="E61">
        <v>27549473</v>
      </c>
      <c r="F61">
        <v>27549473</v>
      </c>
      <c r="G61">
        <v>4913409</v>
      </c>
      <c r="H61">
        <v>4913409</v>
      </c>
      <c r="I61">
        <v>0</v>
      </c>
      <c r="J61">
        <v>0</v>
      </c>
      <c r="K61">
        <v>390.11430000000001</v>
      </c>
      <c r="L61">
        <v>24.56</v>
      </c>
      <c r="M61">
        <v>51447.968999999997</v>
      </c>
      <c r="N61">
        <v>8</v>
      </c>
      <c r="O61">
        <v>108</v>
      </c>
      <c r="P61">
        <v>54</v>
      </c>
    </row>
    <row r="62" spans="1:16" x14ac:dyDescent="0.25">
      <c r="A62" s="1">
        <v>0.95833333333333337</v>
      </c>
      <c r="B62">
        <v>2013</v>
      </c>
      <c r="C62">
        <v>7</v>
      </c>
      <c r="D62">
        <v>21</v>
      </c>
      <c r="E62">
        <v>27552593</v>
      </c>
      <c r="F62">
        <v>27552593</v>
      </c>
      <c r="G62">
        <v>4913519</v>
      </c>
      <c r="H62">
        <v>4913519</v>
      </c>
      <c r="I62">
        <v>0</v>
      </c>
      <c r="J62">
        <v>0</v>
      </c>
      <c r="K62">
        <v>389.70890000000003</v>
      </c>
      <c r="L62">
        <v>24.51</v>
      </c>
      <c r="M62">
        <v>51401.93</v>
      </c>
      <c r="N62">
        <v>8</v>
      </c>
      <c r="O62">
        <v>110</v>
      </c>
      <c r="P62">
        <v>55</v>
      </c>
    </row>
    <row r="63" spans="1:16" x14ac:dyDescent="0.25">
      <c r="A63" s="1">
        <v>0</v>
      </c>
      <c r="B63">
        <v>2013</v>
      </c>
      <c r="C63">
        <v>7</v>
      </c>
      <c r="D63">
        <v>22</v>
      </c>
      <c r="E63">
        <v>27555662</v>
      </c>
      <c r="F63">
        <v>27555662</v>
      </c>
      <c r="G63">
        <v>4913627</v>
      </c>
      <c r="H63">
        <v>4913627</v>
      </c>
      <c r="I63">
        <v>0</v>
      </c>
      <c r="J63">
        <v>0</v>
      </c>
      <c r="K63">
        <v>390.298</v>
      </c>
      <c r="L63">
        <v>24.45</v>
      </c>
      <c r="M63">
        <v>51543.66</v>
      </c>
      <c r="N63">
        <v>8</v>
      </c>
      <c r="O63">
        <v>108</v>
      </c>
      <c r="P63">
        <v>56</v>
      </c>
    </row>
    <row r="64" spans="1:16" x14ac:dyDescent="0.25">
      <c r="A64" s="1">
        <v>4.1666666666666664E-2</v>
      </c>
      <c r="B64">
        <v>2013</v>
      </c>
      <c r="C64">
        <v>7</v>
      </c>
      <c r="D64">
        <v>22</v>
      </c>
      <c r="E64">
        <v>27558688</v>
      </c>
      <c r="F64">
        <v>27558688</v>
      </c>
      <c r="G64">
        <v>4913733</v>
      </c>
      <c r="H64">
        <v>4913733</v>
      </c>
      <c r="I64">
        <v>0</v>
      </c>
      <c r="J64">
        <v>0</v>
      </c>
      <c r="K64">
        <v>391.65269999999998</v>
      </c>
      <c r="L64">
        <v>24.28</v>
      </c>
      <c r="M64">
        <v>51723.370999999999</v>
      </c>
      <c r="N64">
        <v>8</v>
      </c>
      <c r="O64">
        <v>106</v>
      </c>
      <c r="P64">
        <v>57</v>
      </c>
    </row>
    <row r="65" spans="1:16" x14ac:dyDescent="0.25">
      <c r="A65" s="1">
        <v>8.3333333333333329E-2</v>
      </c>
      <c r="B65">
        <v>2013</v>
      </c>
      <c r="C65">
        <v>7</v>
      </c>
      <c r="D65">
        <v>22</v>
      </c>
      <c r="E65">
        <v>27561761</v>
      </c>
      <c r="F65">
        <v>27561761</v>
      </c>
      <c r="G65">
        <v>4913841</v>
      </c>
      <c r="H65">
        <v>4913841</v>
      </c>
      <c r="I65">
        <v>0</v>
      </c>
      <c r="J65">
        <v>0</v>
      </c>
      <c r="K65">
        <v>390.24419999999998</v>
      </c>
      <c r="L65">
        <v>24.11</v>
      </c>
      <c r="M65">
        <v>51564.309000000001</v>
      </c>
      <c r="N65">
        <v>8</v>
      </c>
      <c r="O65">
        <v>108</v>
      </c>
      <c r="P65">
        <v>58</v>
      </c>
    </row>
    <row r="66" spans="1:16" x14ac:dyDescent="0.25">
      <c r="A66" s="1">
        <v>0.125</v>
      </c>
      <c r="B66">
        <v>2013</v>
      </c>
      <c r="C66">
        <v>7</v>
      </c>
      <c r="D66">
        <v>22</v>
      </c>
      <c r="E66">
        <v>27564782</v>
      </c>
      <c r="F66">
        <v>27564782</v>
      </c>
      <c r="G66">
        <v>4913947</v>
      </c>
      <c r="H66">
        <v>4913947</v>
      </c>
      <c r="I66">
        <v>0</v>
      </c>
      <c r="J66">
        <v>0</v>
      </c>
      <c r="K66">
        <v>390.7878</v>
      </c>
      <c r="L66">
        <v>23.98</v>
      </c>
      <c r="M66">
        <v>51753.237999999998</v>
      </c>
      <c r="N66">
        <v>8</v>
      </c>
      <c r="O66">
        <v>106</v>
      </c>
      <c r="P66">
        <v>59</v>
      </c>
    </row>
    <row r="67" spans="1:16" x14ac:dyDescent="0.25">
      <c r="A67" s="1">
        <v>0.16666666666666666</v>
      </c>
      <c r="B67">
        <v>2013</v>
      </c>
      <c r="C67">
        <v>7</v>
      </c>
      <c r="D67">
        <v>22</v>
      </c>
      <c r="E67">
        <v>27567780</v>
      </c>
      <c r="F67">
        <v>27567780</v>
      </c>
      <c r="G67">
        <v>4914052</v>
      </c>
      <c r="H67">
        <v>4914052</v>
      </c>
      <c r="I67">
        <v>0</v>
      </c>
      <c r="J67">
        <v>0</v>
      </c>
      <c r="K67">
        <v>391.2296</v>
      </c>
      <c r="L67">
        <v>23.97</v>
      </c>
      <c r="M67">
        <v>51765.120999999999</v>
      </c>
      <c r="N67">
        <v>8</v>
      </c>
      <c r="O67">
        <v>105</v>
      </c>
      <c r="P67">
        <v>60</v>
      </c>
    </row>
    <row r="68" spans="1:16" x14ac:dyDescent="0.25">
      <c r="A68" s="1">
        <v>0.20833333333333334</v>
      </c>
      <c r="B68">
        <v>2013</v>
      </c>
      <c r="C68">
        <v>7</v>
      </c>
      <c r="D68">
        <v>22</v>
      </c>
      <c r="E68">
        <v>27570799</v>
      </c>
      <c r="F68">
        <v>27570799</v>
      </c>
      <c r="G68">
        <v>4914158</v>
      </c>
      <c r="H68">
        <v>4914158</v>
      </c>
      <c r="I68">
        <v>0</v>
      </c>
      <c r="J68">
        <v>0</v>
      </c>
      <c r="K68">
        <v>390.81650000000002</v>
      </c>
      <c r="L68">
        <v>24.17</v>
      </c>
      <c r="M68">
        <v>51651.5</v>
      </c>
      <c r="N68">
        <v>8</v>
      </c>
      <c r="O68">
        <v>106</v>
      </c>
      <c r="P68">
        <v>61</v>
      </c>
    </row>
    <row r="69" spans="1:16" x14ac:dyDescent="0.25">
      <c r="A69" s="1">
        <v>0.25</v>
      </c>
      <c r="B69">
        <v>2013</v>
      </c>
      <c r="C69">
        <v>7</v>
      </c>
      <c r="D69">
        <v>22</v>
      </c>
      <c r="E69">
        <v>27573868</v>
      </c>
      <c r="F69">
        <v>27573868</v>
      </c>
      <c r="G69">
        <v>4914266</v>
      </c>
      <c r="H69">
        <v>4914266</v>
      </c>
      <c r="I69">
        <v>0</v>
      </c>
      <c r="J69">
        <v>0</v>
      </c>
      <c r="K69">
        <v>389.84750000000003</v>
      </c>
      <c r="L69">
        <v>24.2</v>
      </c>
      <c r="M69">
        <v>51453</v>
      </c>
      <c r="N69">
        <v>8</v>
      </c>
      <c r="O69">
        <v>108</v>
      </c>
      <c r="P69">
        <v>62</v>
      </c>
    </row>
    <row r="70" spans="1:16" x14ac:dyDescent="0.25">
      <c r="A70" s="1">
        <v>0.29166666666666669</v>
      </c>
      <c r="B70">
        <v>2013</v>
      </c>
      <c r="C70">
        <v>7</v>
      </c>
      <c r="D70">
        <v>22</v>
      </c>
      <c r="E70">
        <v>27576845</v>
      </c>
      <c r="F70">
        <v>27576845</v>
      </c>
      <c r="G70">
        <v>4914370</v>
      </c>
      <c r="H70">
        <v>4914370</v>
      </c>
      <c r="I70">
        <v>0</v>
      </c>
      <c r="J70">
        <v>0</v>
      </c>
      <c r="K70">
        <v>392.7962</v>
      </c>
      <c r="L70">
        <v>24.26</v>
      </c>
      <c r="M70">
        <v>51849.788999999997</v>
      </c>
      <c r="N70">
        <v>8</v>
      </c>
      <c r="O70">
        <v>104</v>
      </c>
      <c r="P70">
        <v>63</v>
      </c>
    </row>
    <row r="71" spans="1:16" x14ac:dyDescent="0.25">
      <c r="A71" s="1">
        <v>0.33333333333333331</v>
      </c>
      <c r="B71">
        <v>2013</v>
      </c>
      <c r="C71">
        <v>7</v>
      </c>
      <c r="D71">
        <v>22</v>
      </c>
      <c r="E71">
        <v>27579850</v>
      </c>
      <c r="F71">
        <v>27579850</v>
      </c>
      <c r="G71">
        <v>4914475</v>
      </c>
      <c r="H71">
        <v>4914475</v>
      </c>
      <c r="I71">
        <v>0</v>
      </c>
      <c r="J71">
        <v>0</v>
      </c>
      <c r="K71">
        <v>392.56560000000002</v>
      </c>
      <c r="L71">
        <v>24.26</v>
      </c>
      <c r="M71">
        <v>51803.601999999999</v>
      </c>
      <c r="N71">
        <v>8</v>
      </c>
      <c r="O71">
        <v>105</v>
      </c>
      <c r="P71">
        <v>64</v>
      </c>
    </row>
    <row r="72" spans="1:16" x14ac:dyDescent="0.25">
      <c r="A72" s="1">
        <v>0.375</v>
      </c>
      <c r="B72">
        <v>2013</v>
      </c>
      <c r="C72">
        <v>7</v>
      </c>
      <c r="D72">
        <v>22</v>
      </c>
      <c r="E72">
        <v>27582869</v>
      </c>
      <c r="F72">
        <v>27582869</v>
      </c>
      <c r="G72">
        <v>4914581</v>
      </c>
      <c r="H72">
        <v>4914581</v>
      </c>
      <c r="I72">
        <v>0</v>
      </c>
      <c r="J72">
        <v>0</v>
      </c>
      <c r="K72">
        <v>391.10680000000002</v>
      </c>
      <c r="L72">
        <v>24.44</v>
      </c>
      <c r="M72">
        <v>51728.199000000001</v>
      </c>
      <c r="N72">
        <v>8</v>
      </c>
      <c r="O72">
        <v>106</v>
      </c>
      <c r="P72">
        <v>65</v>
      </c>
    </row>
    <row r="73" spans="1:16" x14ac:dyDescent="0.25">
      <c r="A73" s="1">
        <v>0.41666666666666669</v>
      </c>
      <c r="B73">
        <v>2013</v>
      </c>
      <c r="C73">
        <v>7</v>
      </c>
      <c r="D73">
        <v>22</v>
      </c>
      <c r="E73">
        <v>27585951</v>
      </c>
      <c r="F73">
        <v>27585951</v>
      </c>
      <c r="G73">
        <v>4914690</v>
      </c>
      <c r="H73">
        <v>4914690</v>
      </c>
      <c r="I73">
        <v>0</v>
      </c>
      <c r="J73">
        <v>0</v>
      </c>
      <c r="K73">
        <v>388.81729999999999</v>
      </c>
      <c r="L73">
        <v>24.72</v>
      </c>
      <c r="M73">
        <v>51473.237999999998</v>
      </c>
      <c r="N73">
        <v>8</v>
      </c>
      <c r="O73">
        <v>109</v>
      </c>
      <c r="P73">
        <v>66</v>
      </c>
    </row>
    <row r="74" spans="1:16" x14ac:dyDescent="0.25">
      <c r="A74" s="1">
        <v>0.45833333333333331</v>
      </c>
      <c r="B74">
        <v>2013</v>
      </c>
      <c r="C74">
        <v>7</v>
      </c>
      <c r="D74">
        <v>22</v>
      </c>
      <c r="E74">
        <v>27588991</v>
      </c>
      <c r="F74">
        <v>27588991</v>
      </c>
      <c r="G74">
        <v>4914798</v>
      </c>
      <c r="H74">
        <v>4914798</v>
      </c>
      <c r="I74">
        <v>0</v>
      </c>
      <c r="J74">
        <v>0</v>
      </c>
      <c r="K74">
        <v>387.7201</v>
      </c>
      <c r="L74">
        <v>25.07</v>
      </c>
      <c r="M74">
        <v>51050.68</v>
      </c>
      <c r="N74">
        <v>8</v>
      </c>
      <c r="O74">
        <v>108</v>
      </c>
      <c r="P74">
        <v>67</v>
      </c>
    </row>
    <row r="75" spans="1:16" x14ac:dyDescent="0.25">
      <c r="A75" s="1">
        <v>0.5</v>
      </c>
      <c r="B75">
        <v>2013</v>
      </c>
      <c r="C75">
        <v>7</v>
      </c>
      <c r="D75">
        <v>22</v>
      </c>
      <c r="E75">
        <v>27592023</v>
      </c>
      <c r="F75">
        <v>27592023</v>
      </c>
      <c r="G75">
        <v>4914906</v>
      </c>
      <c r="H75">
        <v>4914906</v>
      </c>
      <c r="I75">
        <v>0</v>
      </c>
      <c r="J75">
        <v>0</v>
      </c>
      <c r="K75">
        <v>387.06779999999998</v>
      </c>
      <c r="L75">
        <v>25.34</v>
      </c>
      <c r="M75">
        <v>51058.559000000001</v>
      </c>
      <c r="N75">
        <v>8</v>
      </c>
      <c r="O75">
        <v>108</v>
      </c>
      <c r="P75">
        <v>68</v>
      </c>
    </row>
    <row r="76" spans="1:16" x14ac:dyDescent="0.25">
      <c r="A76" s="1">
        <v>0.54166666666666663</v>
      </c>
      <c r="B76">
        <v>2013</v>
      </c>
      <c r="C76">
        <v>7</v>
      </c>
      <c r="D76">
        <v>22</v>
      </c>
      <c r="E76">
        <v>27595053</v>
      </c>
      <c r="F76">
        <v>27595053</v>
      </c>
      <c r="G76">
        <v>4915014</v>
      </c>
      <c r="H76">
        <v>4915014</v>
      </c>
      <c r="I76">
        <v>0</v>
      </c>
      <c r="J76">
        <v>0</v>
      </c>
      <c r="K76">
        <v>387.15910000000002</v>
      </c>
      <c r="L76">
        <v>25.54</v>
      </c>
      <c r="M76">
        <v>50904.608999999997</v>
      </c>
      <c r="N76">
        <v>8</v>
      </c>
      <c r="O76">
        <v>108</v>
      </c>
      <c r="P76">
        <v>69</v>
      </c>
    </row>
    <row r="77" spans="1:16" x14ac:dyDescent="0.25">
      <c r="A77" s="1">
        <v>0.58333333333333337</v>
      </c>
      <c r="B77">
        <v>2013</v>
      </c>
      <c r="C77">
        <v>7</v>
      </c>
      <c r="D77">
        <v>22</v>
      </c>
      <c r="E77">
        <v>27598132</v>
      </c>
      <c r="F77">
        <v>27598132</v>
      </c>
      <c r="G77">
        <v>4915124</v>
      </c>
      <c r="H77">
        <v>4915124</v>
      </c>
      <c r="I77">
        <v>0</v>
      </c>
      <c r="J77">
        <v>0</v>
      </c>
      <c r="K77">
        <v>386.54450000000003</v>
      </c>
      <c r="L77">
        <v>25.69</v>
      </c>
      <c r="M77">
        <v>50787.41</v>
      </c>
      <c r="N77">
        <v>8</v>
      </c>
      <c r="O77">
        <v>110</v>
      </c>
      <c r="P77">
        <v>70</v>
      </c>
    </row>
    <row r="78" spans="1:16" x14ac:dyDescent="0.25">
      <c r="A78" s="1">
        <v>0.625</v>
      </c>
      <c r="B78">
        <v>2013</v>
      </c>
      <c r="C78">
        <v>7</v>
      </c>
      <c r="D78">
        <v>22</v>
      </c>
      <c r="E78">
        <v>27601205</v>
      </c>
      <c r="F78">
        <v>27601205</v>
      </c>
      <c r="G78">
        <v>4915234</v>
      </c>
      <c r="H78">
        <v>4915234</v>
      </c>
      <c r="I78">
        <v>0</v>
      </c>
      <c r="J78">
        <v>0</v>
      </c>
      <c r="K78">
        <v>386.0093</v>
      </c>
      <c r="L78">
        <v>25.8</v>
      </c>
      <c r="M78">
        <v>50649.101999999999</v>
      </c>
      <c r="N78">
        <v>8</v>
      </c>
      <c r="O78">
        <v>110</v>
      </c>
      <c r="P78">
        <v>71</v>
      </c>
    </row>
    <row r="79" spans="1:16" x14ac:dyDescent="0.25">
      <c r="A79" s="1">
        <v>0.66666666666666663</v>
      </c>
      <c r="B79">
        <v>2013</v>
      </c>
      <c r="C79">
        <v>7</v>
      </c>
      <c r="D79">
        <v>22</v>
      </c>
      <c r="E79">
        <v>27604275</v>
      </c>
      <c r="F79">
        <v>27604275</v>
      </c>
      <c r="G79">
        <v>4915344</v>
      </c>
      <c r="H79">
        <v>4915344</v>
      </c>
      <c r="I79">
        <v>0</v>
      </c>
      <c r="J79">
        <v>0</v>
      </c>
      <c r="K79">
        <v>385.7978</v>
      </c>
      <c r="L79">
        <v>25.91</v>
      </c>
      <c r="M79">
        <v>50732.398000000001</v>
      </c>
      <c r="N79">
        <v>8</v>
      </c>
      <c r="O79">
        <v>110</v>
      </c>
      <c r="P79">
        <v>72</v>
      </c>
    </row>
    <row r="80" spans="1:16" x14ac:dyDescent="0.25">
      <c r="A80" s="1">
        <v>0.70833333333333337</v>
      </c>
      <c r="B80">
        <v>2013</v>
      </c>
      <c r="C80">
        <v>7</v>
      </c>
      <c r="D80">
        <v>22</v>
      </c>
      <c r="E80">
        <v>27607342</v>
      </c>
      <c r="F80">
        <v>27607342</v>
      </c>
      <c r="G80">
        <v>4915454</v>
      </c>
      <c r="H80">
        <v>4915454</v>
      </c>
      <c r="I80">
        <v>0</v>
      </c>
      <c r="J80">
        <v>0</v>
      </c>
      <c r="K80">
        <v>385.50080000000003</v>
      </c>
      <c r="L80">
        <v>25.99</v>
      </c>
      <c r="M80">
        <v>50669.559000000001</v>
      </c>
      <c r="N80">
        <v>8</v>
      </c>
      <c r="O80">
        <v>110</v>
      </c>
      <c r="P80">
        <v>73</v>
      </c>
    </row>
    <row r="81" spans="1:16" x14ac:dyDescent="0.25">
      <c r="A81" s="1">
        <v>0.75</v>
      </c>
      <c r="B81">
        <v>2013</v>
      </c>
      <c r="C81">
        <v>7</v>
      </c>
      <c r="D81">
        <v>22</v>
      </c>
      <c r="E81">
        <v>27610320</v>
      </c>
      <c r="F81">
        <v>27610320</v>
      </c>
      <c r="G81">
        <v>4915560</v>
      </c>
      <c r="H81">
        <v>4915560</v>
      </c>
      <c r="I81">
        <v>0</v>
      </c>
      <c r="J81">
        <v>0</v>
      </c>
      <c r="K81">
        <v>387.63260000000002</v>
      </c>
      <c r="L81">
        <v>25.53</v>
      </c>
      <c r="M81">
        <v>50991.120999999999</v>
      </c>
      <c r="N81">
        <v>8</v>
      </c>
      <c r="O81">
        <v>106</v>
      </c>
      <c r="P81">
        <v>74</v>
      </c>
    </row>
    <row r="82" spans="1:16" x14ac:dyDescent="0.25">
      <c r="A82" s="1">
        <v>0.79166666666666663</v>
      </c>
      <c r="B82">
        <v>2013</v>
      </c>
      <c r="C82">
        <v>7</v>
      </c>
      <c r="D82">
        <v>22</v>
      </c>
      <c r="E82">
        <v>27613360</v>
      </c>
      <c r="F82">
        <v>27613360</v>
      </c>
      <c r="G82">
        <v>4915668</v>
      </c>
      <c r="H82">
        <v>4915668</v>
      </c>
      <c r="I82">
        <v>0</v>
      </c>
      <c r="J82">
        <v>0</v>
      </c>
      <c r="K82">
        <v>387.94650000000001</v>
      </c>
      <c r="L82">
        <v>25.18</v>
      </c>
      <c r="M82">
        <v>50953.23</v>
      </c>
      <c r="N82">
        <v>8</v>
      </c>
      <c r="O82">
        <v>108</v>
      </c>
      <c r="P82">
        <v>75</v>
      </c>
    </row>
    <row r="83" spans="1:16" x14ac:dyDescent="0.25">
      <c r="A83" s="1">
        <v>0.83333333333333337</v>
      </c>
      <c r="B83">
        <v>2013</v>
      </c>
      <c r="C83">
        <v>7</v>
      </c>
      <c r="D83">
        <v>22</v>
      </c>
      <c r="E83">
        <v>27616512</v>
      </c>
      <c r="F83">
        <v>27616512</v>
      </c>
      <c r="G83">
        <v>4915780</v>
      </c>
      <c r="H83">
        <v>4915780</v>
      </c>
      <c r="I83">
        <v>0</v>
      </c>
      <c r="J83">
        <v>0</v>
      </c>
      <c r="K83">
        <v>387.48840000000001</v>
      </c>
      <c r="L83">
        <v>25.02</v>
      </c>
      <c r="M83">
        <v>50962.601999999999</v>
      </c>
      <c r="N83">
        <v>8</v>
      </c>
      <c r="O83">
        <v>112</v>
      </c>
      <c r="P83">
        <v>76</v>
      </c>
    </row>
    <row r="84" spans="1:16" x14ac:dyDescent="0.25">
      <c r="A84" s="1">
        <v>0.875</v>
      </c>
      <c r="B84">
        <v>2013</v>
      </c>
      <c r="C84">
        <v>7</v>
      </c>
      <c r="D84">
        <v>22</v>
      </c>
      <c r="E84">
        <v>27619628</v>
      </c>
      <c r="F84">
        <v>27619628</v>
      </c>
      <c r="G84">
        <v>4915890</v>
      </c>
      <c r="H84">
        <v>4915890</v>
      </c>
      <c r="I84">
        <v>0</v>
      </c>
      <c r="J84">
        <v>0</v>
      </c>
      <c r="K84">
        <v>388.87849999999997</v>
      </c>
      <c r="L84">
        <v>24.24</v>
      </c>
      <c r="M84">
        <v>51351.370999999999</v>
      </c>
      <c r="N84">
        <v>8</v>
      </c>
      <c r="O84">
        <v>110</v>
      </c>
      <c r="P84">
        <v>77</v>
      </c>
    </row>
    <row r="85" spans="1:16" x14ac:dyDescent="0.25">
      <c r="A85" s="1">
        <v>0.91666666666666663</v>
      </c>
      <c r="B85">
        <v>2013</v>
      </c>
      <c r="C85">
        <v>7</v>
      </c>
      <c r="D85">
        <v>22</v>
      </c>
      <c r="E85">
        <v>27622849</v>
      </c>
      <c r="F85">
        <v>27622849</v>
      </c>
      <c r="G85">
        <v>4916004</v>
      </c>
      <c r="H85">
        <v>4916004</v>
      </c>
      <c r="I85">
        <v>0</v>
      </c>
      <c r="J85">
        <v>0</v>
      </c>
      <c r="K85">
        <v>387.22129999999999</v>
      </c>
      <c r="L85">
        <v>23.85</v>
      </c>
      <c r="M85">
        <v>51369.601999999999</v>
      </c>
      <c r="N85">
        <v>8</v>
      </c>
      <c r="O85">
        <v>114</v>
      </c>
      <c r="P85">
        <v>78</v>
      </c>
    </row>
    <row r="86" spans="1:16" x14ac:dyDescent="0.25">
      <c r="A86" s="1">
        <v>0.95833333333333337</v>
      </c>
      <c r="B86">
        <v>2013</v>
      </c>
      <c r="C86">
        <v>7</v>
      </c>
      <c r="D86">
        <v>22</v>
      </c>
      <c r="E86">
        <v>27626081</v>
      </c>
      <c r="F86">
        <v>27626081</v>
      </c>
      <c r="G86">
        <v>4916118</v>
      </c>
      <c r="H86">
        <v>4916118</v>
      </c>
      <c r="I86">
        <v>0</v>
      </c>
      <c r="J86">
        <v>0</v>
      </c>
      <c r="K86">
        <v>388.77550000000002</v>
      </c>
      <c r="L86">
        <v>24.01</v>
      </c>
      <c r="M86">
        <v>51363.48</v>
      </c>
      <c r="N86">
        <v>8</v>
      </c>
      <c r="O86">
        <v>114</v>
      </c>
      <c r="P86">
        <v>79</v>
      </c>
    </row>
    <row r="87" spans="1:16" x14ac:dyDescent="0.25">
      <c r="A87" s="1">
        <v>0</v>
      </c>
      <c r="B87">
        <v>2013</v>
      </c>
      <c r="C87">
        <v>7</v>
      </c>
      <c r="D87">
        <v>23</v>
      </c>
      <c r="E87">
        <v>27629281</v>
      </c>
      <c r="F87">
        <v>27629281</v>
      </c>
      <c r="G87">
        <v>4916231</v>
      </c>
      <c r="H87">
        <v>4916231</v>
      </c>
      <c r="I87">
        <v>0</v>
      </c>
      <c r="J87">
        <v>0</v>
      </c>
      <c r="K87">
        <v>388.42540000000002</v>
      </c>
      <c r="L87">
        <v>24.12</v>
      </c>
      <c r="M87">
        <v>51307.77</v>
      </c>
      <c r="N87">
        <v>8</v>
      </c>
      <c r="O87">
        <v>113</v>
      </c>
      <c r="P87">
        <v>80</v>
      </c>
    </row>
    <row r="88" spans="1:16" x14ac:dyDescent="0.25">
      <c r="A88" s="1">
        <v>4.1666666666666664E-2</v>
      </c>
      <c r="B88">
        <v>2013</v>
      </c>
      <c r="C88">
        <v>7</v>
      </c>
      <c r="D88">
        <v>23</v>
      </c>
      <c r="E88">
        <v>27632420</v>
      </c>
      <c r="F88">
        <v>27632420</v>
      </c>
      <c r="G88">
        <v>4916342</v>
      </c>
      <c r="H88">
        <v>4916342</v>
      </c>
      <c r="I88">
        <v>0</v>
      </c>
      <c r="J88">
        <v>0</v>
      </c>
      <c r="K88">
        <v>388.21319999999997</v>
      </c>
      <c r="L88">
        <v>24.22</v>
      </c>
      <c r="M88">
        <v>51396.487999999998</v>
      </c>
      <c r="N88">
        <v>8</v>
      </c>
      <c r="O88">
        <v>111</v>
      </c>
      <c r="P88">
        <v>81</v>
      </c>
    </row>
    <row r="89" spans="1:16" x14ac:dyDescent="0.25">
      <c r="A89" s="1">
        <v>8.3333333333333329E-2</v>
      </c>
      <c r="B89">
        <v>2013</v>
      </c>
      <c r="C89">
        <v>7</v>
      </c>
      <c r="D89">
        <v>23</v>
      </c>
      <c r="E89">
        <v>27635591</v>
      </c>
      <c r="F89">
        <v>27635591</v>
      </c>
      <c r="G89">
        <v>4916454</v>
      </c>
      <c r="H89">
        <v>4916454</v>
      </c>
      <c r="I89">
        <v>0</v>
      </c>
      <c r="J89">
        <v>0</v>
      </c>
      <c r="K89">
        <v>388.60840000000002</v>
      </c>
      <c r="L89">
        <v>24.24</v>
      </c>
      <c r="M89">
        <v>51465.468999999997</v>
      </c>
      <c r="N89">
        <v>8</v>
      </c>
      <c r="O89">
        <v>112</v>
      </c>
      <c r="P89">
        <v>82</v>
      </c>
    </row>
    <row r="90" spans="1:16" x14ac:dyDescent="0.25">
      <c r="A90" s="1">
        <v>0.125</v>
      </c>
      <c r="B90">
        <v>2013</v>
      </c>
      <c r="C90">
        <v>7</v>
      </c>
      <c r="D90">
        <v>23</v>
      </c>
      <c r="E90">
        <v>27638702</v>
      </c>
      <c r="F90">
        <v>27638702</v>
      </c>
      <c r="G90">
        <v>4916564</v>
      </c>
      <c r="H90">
        <v>4916564</v>
      </c>
      <c r="I90">
        <v>0</v>
      </c>
      <c r="J90">
        <v>0</v>
      </c>
      <c r="K90">
        <v>388.12569999999999</v>
      </c>
      <c r="L90">
        <v>24.22</v>
      </c>
      <c r="M90">
        <v>51302.879000000001</v>
      </c>
      <c r="N90">
        <v>8</v>
      </c>
      <c r="O90">
        <v>110</v>
      </c>
      <c r="P90">
        <v>83</v>
      </c>
    </row>
    <row r="91" spans="1:16" x14ac:dyDescent="0.25">
      <c r="A91" s="1">
        <v>0.16666666666666666</v>
      </c>
      <c r="B91">
        <v>2013</v>
      </c>
      <c r="C91">
        <v>7</v>
      </c>
      <c r="D91">
        <v>23</v>
      </c>
      <c r="E91">
        <v>27641873</v>
      </c>
      <c r="F91">
        <v>27641873</v>
      </c>
      <c r="G91">
        <v>4916676</v>
      </c>
      <c r="H91">
        <v>4916676</v>
      </c>
      <c r="I91">
        <v>0</v>
      </c>
      <c r="J91">
        <v>0</v>
      </c>
      <c r="K91">
        <v>388.59359999999998</v>
      </c>
      <c r="L91">
        <v>24.18</v>
      </c>
      <c r="M91">
        <v>51254.218999999997</v>
      </c>
      <c r="N91">
        <v>8</v>
      </c>
      <c r="O91">
        <v>112</v>
      </c>
      <c r="P91">
        <v>84</v>
      </c>
    </row>
    <row r="92" spans="1:16" x14ac:dyDescent="0.25">
      <c r="A92" s="1">
        <v>0.20833333333333334</v>
      </c>
      <c r="B92">
        <v>2013</v>
      </c>
      <c r="C92">
        <v>7</v>
      </c>
      <c r="D92">
        <v>23</v>
      </c>
      <c r="E92">
        <v>27645005</v>
      </c>
      <c r="F92">
        <v>27645005</v>
      </c>
      <c r="G92">
        <v>4916786</v>
      </c>
      <c r="H92">
        <v>4916786</v>
      </c>
      <c r="I92">
        <v>0</v>
      </c>
      <c r="J92">
        <v>0</v>
      </c>
      <c r="K92">
        <v>390.62099999999998</v>
      </c>
      <c r="L92">
        <v>24.2</v>
      </c>
      <c r="M92">
        <v>51649.141000000003</v>
      </c>
      <c r="N92">
        <v>8</v>
      </c>
      <c r="O92">
        <v>110</v>
      </c>
      <c r="P92">
        <v>85</v>
      </c>
    </row>
    <row r="93" spans="1:16" x14ac:dyDescent="0.25">
      <c r="A93" s="1">
        <v>0.25</v>
      </c>
      <c r="B93">
        <v>2013</v>
      </c>
      <c r="C93">
        <v>7</v>
      </c>
      <c r="D93">
        <v>23</v>
      </c>
      <c r="E93">
        <v>27648126</v>
      </c>
      <c r="F93">
        <v>27648126</v>
      </c>
      <c r="G93">
        <v>4916896</v>
      </c>
      <c r="H93">
        <v>4916896</v>
      </c>
      <c r="I93">
        <v>0</v>
      </c>
      <c r="J93">
        <v>0</v>
      </c>
      <c r="K93">
        <v>389.30739999999997</v>
      </c>
      <c r="L93">
        <v>24.17</v>
      </c>
      <c r="M93">
        <v>51317.800999999999</v>
      </c>
      <c r="N93">
        <v>8</v>
      </c>
      <c r="O93">
        <v>110</v>
      </c>
      <c r="P93">
        <v>86</v>
      </c>
    </row>
    <row r="94" spans="1:16" x14ac:dyDescent="0.25">
      <c r="A94" s="1">
        <v>0.29166666666666669</v>
      </c>
      <c r="B94">
        <v>2013</v>
      </c>
      <c r="C94">
        <v>7</v>
      </c>
      <c r="D94">
        <v>23</v>
      </c>
      <c r="E94">
        <v>27651330</v>
      </c>
      <c r="F94">
        <v>27651330</v>
      </c>
      <c r="G94">
        <v>4917009</v>
      </c>
      <c r="H94">
        <v>4917009</v>
      </c>
      <c r="I94">
        <v>0</v>
      </c>
      <c r="J94">
        <v>0</v>
      </c>
      <c r="K94">
        <v>389.07900000000001</v>
      </c>
      <c r="L94">
        <v>24.22</v>
      </c>
      <c r="M94">
        <v>51415.940999999999</v>
      </c>
      <c r="N94">
        <v>8</v>
      </c>
      <c r="O94">
        <v>113</v>
      </c>
      <c r="P94">
        <v>87</v>
      </c>
    </row>
    <row r="95" spans="1:16" x14ac:dyDescent="0.25">
      <c r="A95" s="1">
        <v>0.33333333333333331</v>
      </c>
      <c r="B95">
        <v>2013</v>
      </c>
      <c r="C95">
        <v>7</v>
      </c>
      <c r="D95">
        <v>23</v>
      </c>
      <c r="E95">
        <v>27654512</v>
      </c>
      <c r="F95">
        <v>27654512</v>
      </c>
      <c r="G95">
        <v>4917121</v>
      </c>
      <c r="H95">
        <v>4917121</v>
      </c>
      <c r="I95">
        <v>0</v>
      </c>
      <c r="J95">
        <v>0</v>
      </c>
      <c r="K95">
        <v>389.85680000000002</v>
      </c>
      <c r="L95">
        <v>24.23</v>
      </c>
      <c r="M95">
        <v>51443.828000000001</v>
      </c>
      <c r="N95">
        <v>8</v>
      </c>
      <c r="O95">
        <v>112</v>
      </c>
      <c r="P95">
        <v>88</v>
      </c>
    </row>
    <row r="96" spans="1:16" x14ac:dyDescent="0.25">
      <c r="A96" s="1">
        <v>0.375</v>
      </c>
      <c r="B96">
        <v>2013</v>
      </c>
      <c r="C96">
        <v>7</v>
      </c>
      <c r="D96">
        <v>23</v>
      </c>
      <c r="E96">
        <v>27657662</v>
      </c>
      <c r="F96">
        <v>27657662</v>
      </c>
      <c r="G96">
        <v>4917232</v>
      </c>
      <c r="H96">
        <v>4917232</v>
      </c>
      <c r="I96">
        <v>0</v>
      </c>
      <c r="J96">
        <v>0</v>
      </c>
      <c r="K96">
        <v>389.75299999999999</v>
      </c>
      <c r="L96">
        <v>24.42</v>
      </c>
      <c r="M96">
        <v>51400.18</v>
      </c>
      <c r="N96">
        <v>8</v>
      </c>
      <c r="O96">
        <v>111</v>
      </c>
      <c r="P96">
        <v>89</v>
      </c>
    </row>
    <row r="97" spans="1:16" x14ac:dyDescent="0.25">
      <c r="A97" s="1">
        <v>0.41666666666666669</v>
      </c>
      <c r="B97">
        <v>2013</v>
      </c>
      <c r="C97">
        <v>7</v>
      </c>
      <c r="D97">
        <v>23</v>
      </c>
      <c r="E97">
        <v>27660788</v>
      </c>
      <c r="F97">
        <v>27660788</v>
      </c>
      <c r="G97">
        <v>4917343</v>
      </c>
      <c r="H97">
        <v>4917343</v>
      </c>
      <c r="I97">
        <v>0</v>
      </c>
      <c r="J97">
        <v>0</v>
      </c>
      <c r="K97">
        <v>387.31819999999999</v>
      </c>
      <c r="L97">
        <v>24.74</v>
      </c>
      <c r="M97">
        <v>51021.538999999997</v>
      </c>
      <c r="N97">
        <v>8</v>
      </c>
      <c r="O97">
        <v>111</v>
      </c>
      <c r="P97">
        <v>90</v>
      </c>
    </row>
    <row r="98" spans="1:16" x14ac:dyDescent="0.25">
      <c r="A98" s="1">
        <v>0.45833333333333331</v>
      </c>
      <c r="B98">
        <v>2013</v>
      </c>
      <c r="C98">
        <v>7</v>
      </c>
      <c r="D98">
        <v>23</v>
      </c>
      <c r="E98">
        <v>27663914</v>
      </c>
      <c r="F98">
        <v>27663914</v>
      </c>
      <c r="G98">
        <v>4917454</v>
      </c>
      <c r="H98">
        <v>4917454</v>
      </c>
      <c r="I98">
        <v>0</v>
      </c>
      <c r="J98">
        <v>0</v>
      </c>
      <c r="K98">
        <v>387.8109</v>
      </c>
      <c r="L98">
        <v>24.98</v>
      </c>
      <c r="M98">
        <v>50996.550999999999</v>
      </c>
      <c r="N98">
        <v>8</v>
      </c>
      <c r="O98">
        <v>111</v>
      </c>
      <c r="P98">
        <v>91</v>
      </c>
    </row>
    <row r="99" spans="1:16" x14ac:dyDescent="0.25">
      <c r="A99" s="1">
        <v>0.5</v>
      </c>
      <c r="B99">
        <v>2013</v>
      </c>
      <c r="C99">
        <v>7</v>
      </c>
      <c r="D99">
        <v>23</v>
      </c>
      <c r="E99">
        <v>27666923</v>
      </c>
      <c r="F99">
        <v>27666923</v>
      </c>
      <c r="G99">
        <v>4917561</v>
      </c>
      <c r="H99">
        <v>4917561</v>
      </c>
      <c r="I99">
        <v>0</v>
      </c>
      <c r="J99">
        <v>0</v>
      </c>
      <c r="K99">
        <v>387.65309999999999</v>
      </c>
      <c r="L99">
        <v>25.31</v>
      </c>
      <c r="M99">
        <v>51350.52</v>
      </c>
      <c r="N99">
        <v>8</v>
      </c>
      <c r="O99">
        <v>107</v>
      </c>
      <c r="P99">
        <v>92</v>
      </c>
    </row>
    <row r="100" spans="1:16" x14ac:dyDescent="0.25">
      <c r="A100" s="1">
        <v>0.54166666666666663</v>
      </c>
      <c r="B100">
        <v>2013</v>
      </c>
      <c r="C100">
        <v>7</v>
      </c>
      <c r="D100">
        <v>23</v>
      </c>
      <c r="E100">
        <v>27670004</v>
      </c>
      <c r="F100">
        <v>27670004</v>
      </c>
      <c r="G100">
        <v>4917671</v>
      </c>
      <c r="H100">
        <v>4917671</v>
      </c>
      <c r="I100">
        <v>0</v>
      </c>
      <c r="J100">
        <v>0</v>
      </c>
      <c r="K100">
        <v>386.29</v>
      </c>
      <c r="L100">
        <v>25.38</v>
      </c>
      <c r="M100">
        <v>50872.480000000003</v>
      </c>
      <c r="N100">
        <v>8</v>
      </c>
      <c r="O100">
        <v>110</v>
      </c>
      <c r="P100">
        <v>93</v>
      </c>
    </row>
    <row r="101" spans="1:16" x14ac:dyDescent="0.25">
      <c r="A101" s="1">
        <v>0.58333333333333337</v>
      </c>
      <c r="B101">
        <v>2013</v>
      </c>
      <c r="C101">
        <v>7</v>
      </c>
      <c r="D101">
        <v>23</v>
      </c>
      <c r="E101">
        <v>27673081</v>
      </c>
      <c r="F101">
        <v>27673081</v>
      </c>
      <c r="G101">
        <v>4917781</v>
      </c>
      <c r="H101">
        <v>4917781</v>
      </c>
      <c r="I101">
        <v>0</v>
      </c>
      <c r="J101">
        <v>0</v>
      </c>
      <c r="K101">
        <v>386.33100000000002</v>
      </c>
      <c r="L101">
        <v>25.71</v>
      </c>
      <c r="M101">
        <v>50722.608999999997</v>
      </c>
      <c r="N101">
        <v>8</v>
      </c>
      <c r="O101">
        <v>110</v>
      </c>
      <c r="P101">
        <v>94</v>
      </c>
    </row>
    <row r="102" spans="1:16" x14ac:dyDescent="0.25">
      <c r="A102" s="1">
        <v>0.625</v>
      </c>
      <c r="B102">
        <v>2013</v>
      </c>
      <c r="C102">
        <v>7</v>
      </c>
      <c r="D102">
        <v>23</v>
      </c>
      <c r="E102">
        <v>27676072</v>
      </c>
      <c r="F102">
        <v>27676072</v>
      </c>
      <c r="G102">
        <v>4917888</v>
      </c>
      <c r="H102">
        <v>4917888</v>
      </c>
      <c r="I102">
        <v>0</v>
      </c>
      <c r="J102">
        <v>0</v>
      </c>
      <c r="K102">
        <v>386.31939999999997</v>
      </c>
      <c r="L102">
        <v>25.87</v>
      </c>
      <c r="M102">
        <v>50680.870999999999</v>
      </c>
      <c r="N102">
        <v>8</v>
      </c>
      <c r="O102">
        <v>107</v>
      </c>
      <c r="P102">
        <v>95</v>
      </c>
    </row>
    <row r="103" spans="1:16" x14ac:dyDescent="0.25">
      <c r="A103" s="1">
        <v>0.66666666666666663</v>
      </c>
      <c r="B103">
        <v>2013</v>
      </c>
      <c r="C103">
        <v>7</v>
      </c>
      <c r="D103">
        <v>23</v>
      </c>
      <c r="E103">
        <v>27679089</v>
      </c>
      <c r="F103">
        <v>27679089</v>
      </c>
      <c r="G103">
        <v>4917996</v>
      </c>
      <c r="H103">
        <v>4917996</v>
      </c>
      <c r="I103">
        <v>0</v>
      </c>
      <c r="J103">
        <v>0</v>
      </c>
      <c r="K103">
        <v>386.11489999999998</v>
      </c>
      <c r="L103">
        <v>25.95</v>
      </c>
      <c r="M103">
        <v>50534.487999999998</v>
      </c>
      <c r="N103">
        <v>8</v>
      </c>
      <c r="O103">
        <v>108</v>
      </c>
      <c r="P103">
        <v>96</v>
      </c>
    </row>
    <row r="104" spans="1:16" x14ac:dyDescent="0.25">
      <c r="A104" s="1">
        <v>0.70833333333333337</v>
      </c>
      <c r="B104">
        <v>2013</v>
      </c>
      <c r="C104">
        <v>7</v>
      </c>
      <c r="D104">
        <v>23</v>
      </c>
      <c r="E104">
        <v>27682051</v>
      </c>
      <c r="F104">
        <v>27682051</v>
      </c>
      <c r="G104">
        <v>4918102</v>
      </c>
      <c r="H104">
        <v>4918102</v>
      </c>
      <c r="I104">
        <v>0</v>
      </c>
      <c r="J104">
        <v>0</v>
      </c>
      <c r="K104">
        <v>386.43180000000001</v>
      </c>
      <c r="L104">
        <v>26.01</v>
      </c>
      <c r="M104">
        <v>50691.949000000001</v>
      </c>
      <c r="N104">
        <v>8</v>
      </c>
      <c r="O104">
        <v>106</v>
      </c>
      <c r="P104">
        <v>97</v>
      </c>
    </row>
    <row r="105" spans="1:16" x14ac:dyDescent="0.25">
      <c r="A105" s="1">
        <v>0.75</v>
      </c>
      <c r="B105">
        <v>2013</v>
      </c>
      <c r="C105">
        <v>7</v>
      </c>
      <c r="D105">
        <v>23</v>
      </c>
      <c r="E105">
        <v>27684965</v>
      </c>
      <c r="F105">
        <v>27684965</v>
      </c>
      <c r="G105">
        <v>4918206</v>
      </c>
      <c r="H105">
        <v>4918206</v>
      </c>
      <c r="I105">
        <v>0</v>
      </c>
      <c r="J105">
        <v>0</v>
      </c>
      <c r="K105">
        <v>387.45670000000001</v>
      </c>
      <c r="L105">
        <v>26.08</v>
      </c>
      <c r="M105">
        <v>50759.961000000003</v>
      </c>
      <c r="N105">
        <v>8</v>
      </c>
      <c r="O105">
        <v>104</v>
      </c>
      <c r="P105">
        <v>98</v>
      </c>
    </row>
    <row r="106" spans="1:16" x14ac:dyDescent="0.25">
      <c r="A106" s="1">
        <v>0.79166666666666663</v>
      </c>
      <c r="B106">
        <v>2013</v>
      </c>
      <c r="C106">
        <v>7</v>
      </c>
      <c r="D106">
        <v>23</v>
      </c>
      <c r="E106">
        <v>27687960</v>
      </c>
      <c r="F106">
        <v>27687960</v>
      </c>
      <c r="G106">
        <v>4918313</v>
      </c>
      <c r="H106">
        <v>4918313</v>
      </c>
      <c r="I106">
        <v>0</v>
      </c>
      <c r="J106">
        <v>0</v>
      </c>
      <c r="K106">
        <v>386.82760000000002</v>
      </c>
      <c r="L106">
        <v>25.85</v>
      </c>
      <c r="M106">
        <v>50694.84</v>
      </c>
      <c r="N106">
        <v>8</v>
      </c>
      <c r="O106">
        <v>107</v>
      </c>
      <c r="P106">
        <v>99</v>
      </c>
    </row>
    <row r="107" spans="1:16" x14ac:dyDescent="0.25">
      <c r="A107" s="1">
        <v>0.83333333333333337</v>
      </c>
      <c r="B107">
        <v>2013</v>
      </c>
      <c r="C107">
        <v>7</v>
      </c>
      <c r="D107">
        <v>23</v>
      </c>
      <c r="E107">
        <v>27690896</v>
      </c>
      <c r="F107">
        <v>27690896</v>
      </c>
      <c r="G107">
        <v>4918417</v>
      </c>
      <c r="H107">
        <v>4918417</v>
      </c>
      <c r="I107">
        <v>0</v>
      </c>
      <c r="J107">
        <v>0</v>
      </c>
      <c r="K107">
        <v>389.3596</v>
      </c>
      <c r="L107">
        <v>25.48</v>
      </c>
      <c r="M107">
        <v>51256.398000000001</v>
      </c>
      <c r="N107">
        <v>8</v>
      </c>
      <c r="O107">
        <v>104</v>
      </c>
      <c r="P107">
        <v>100</v>
      </c>
    </row>
    <row r="108" spans="1:16" x14ac:dyDescent="0.25">
      <c r="A108" s="1">
        <v>0.875</v>
      </c>
      <c r="B108">
        <v>2013</v>
      </c>
      <c r="C108">
        <v>7</v>
      </c>
      <c r="D108">
        <v>23</v>
      </c>
      <c r="E108">
        <v>27693571</v>
      </c>
      <c r="F108">
        <v>27693571</v>
      </c>
      <c r="G108">
        <v>4918511</v>
      </c>
      <c r="H108">
        <v>4918511</v>
      </c>
      <c r="I108">
        <v>0</v>
      </c>
      <c r="J108">
        <v>0</v>
      </c>
      <c r="K108">
        <v>391.61320000000001</v>
      </c>
      <c r="L108">
        <v>24.91</v>
      </c>
      <c r="M108">
        <v>53143.288999999997</v>
      </c>
      <c r="N108">
        <v>8</v>
      </c>
      <c r="O108">
        <v>94</v>
      </c>
      <c r="P108">
        <v>101</v>
      </c>
    </row>
    <row r="109" spans="1:16" x14ac:dyDescent="0.25">
      <c r="A109" s="1">
        <v>0.91666666666666663</v>
      </c>
      <c r="B109">
        <v>2013</v>
      </c>
      <c r="C109">
        <v>7</v>
      </c>
      <c r="D109">
        <v>23</v>
      </c>
      <c r="E109">
        <v>27696121</v>
      </c>
      <c r="F109">
        <v>27696121</v>
      </c>
      <c r="G109">
        <v>4918600</v>
      </c>
      <c r="H109">
        <v>4918600</v>
      </c>
      <c r="I109">
        <v>0</v>
      </c>
      <c r="J109">
        <v>0</v>
      </c>
      <c r="K109">
        <v>393.5127</v>
      </c>
      <c r="L109">
        <v>24.65</v>
      </c>
      <c r="M109">
        <v>53030.32</v>
      </c>
      <c r="N109">
        <v>8</v>
      </c>
      <c r="O109">
        <v>89</v>
      </c>
      <c r="P109">
        <v>102</v>
      </c>
    </row>
    <row r="110" spans="1:16" x14ac:dyDescent="0.25">
      <c r="A110" s="1">
        <v>0.95833333333333337</v>
      </c>
      <c r="B110">
        <v>2013</v>
      </c>
      <c r="C110">
        <v>7</v>
      </c>
      <c r="D110">
        <v>23</v>
      </c>
      <c r="E110">
        <v>27698867</v>
      </c>
      <c r="F110">
        <v>27698867</v>
      </c>
      <c r="G110">
        <v>4918696</v>
      </c>
      <c r="H110">
        <v>4918696</v>
      </c>
      <c r="I110">
        <v>0</v>
      </c>
      <c r="J110">
        <v>0</v>
      </c>
      <c r="K110">
        <v>392.7561</v>
      </c>
      <c r="L110">
        <v>24.48</v>
      </c>
      <c r="M110">
        <v>52114.788999999997</v>
      </c>
      <c r="N110">
        <v>8</v>
      </c>
      <c r="O110">
        <v>96</v>
      </c>
      <c r="P110">
        <v>103</v>
      </c>
    </row>
    <row r="111" spans="1:16" x14ac:dyDescent="0.25">
      <c r="A111" s="1">
        <v>0</v>
      </c>
      <c r="B111">
        <v>2013</v>
      </c>
      <c r="C111">
        <v>7</v>
      </c>
      <c r="D111">
        <v>24</v>
      </c>
      <c r="E111">
        <v>27701716</v>
      </c>
      <c r="F111">
        <v>27701716</v>
      </c>
      <c r="G111">
        <v>4918796</v>
      </c>
      <c r="H111">
        <v>4918796</v>
      </c>
      <c r="I111">
        <v>0</v>
      </c>
      <c r="J111">
        <v>0</v>
      </c>
      <c r="K111">
        <v>390.98880000000003</v>
      </c>
      <c r="L111">
        <v>24.33</v>
      </c>
      <c r="M111">
        <v>51698.351999999999</v>
      </c>
      <c r="N111">
        <v>8</v>
      </c>
      <c r="O111">
        <v>100</v>
      </c>
      <c r="P111">
        <v>104</v>
      </c>
    </row>
    <row r="112" spans="1:16" x14ac:dyDescent="0.25">
      <c r="A112" s="1">
        <v>4.1666666666666664E-2</v>
      </c>
      <c r="B112">
        <v>2013</v>
      </c>
      <c r="C112">
        <v>7</v>
      </c>
      <c r="D112">
        <v>24</v>
      </c>
      <c r="E112">
        <v>27704440</v>
      </c>
      <c r="F112">
        <v>27704440</v>
      </c>
      <c r="G112">
        <v>4918891</v>
      </c>
      <c r="H112">
        <v>4918891</v>
      </c>
      <c r="I112">
        <v>0</v>
      </c>
      <c r="J112">
        <v>0</v>
      </c>
      <c r="K112">
        <v>393.29539999999997</v>
      </c>
      <c r="L112">
        <v>24.28</v>
      </c>
      <c r="M112">
        <v>52264.108999999997</v>
      </c>
      <c r="N112">
        <v>8</v>
      </c>
      <c r="O112">
        <v>95</v>
      </c>
      <c r="P112">
        <v>105</v>
      </c>
    </row>
    <row r="113" spans="1:16" x14ac:dyDescent="0.25">
      <c r="A113" s="1">
        <v>8.3333333333333329E-2</v>
      </c>
      <c r="B113">
        <v>2013</v>
      </c>
      <c r="C113">
        <v>7</v>
      </c>
      <c r="D113">
        <v>24</v>
      </c>
      <c r="E113">
        <v>27707087</v>
      </c>
      <c r="F113">
        <v>27707087</v>
      </c>
      <c r="G113">
        <v>4918983</v>
      </c>
      <c r="H113">
        <v>4918983</v>
      </c>
      <c r="I113">
        <v>0</v>
      </c>
      <c r="J113">
        <v>0</v>
      </c>
      <c r="K113">
        <v>394.72570000000002</v>
      </c>
      <c r="L113">
        <v>24.24</v>
      </c>
      <c r="M113">
        <v>52147.440999999999</v>
      </c>
      <c r="N113">
        <v>8</v>
      </c>
      <c r="O113">
        <v>92</v>
      </c>
      <c r="P113">
        <v>106</v>
      </c>
    </row>
    <row r="114" spans="1:16" x14ac:dyDescent="0.25">
      <c r="A114" s="1">
        <v>0.125</v>
      </c>
      <c r="B114">
        <v>2013</v>
      </c>
      <c r="C114">
        <v>7</v>
      </c>
      <c r="D114">
        <v>24</v>
      </c>
      <c r="E114">
        <v>27709703</v>
      </c>
      <c r="F114">
        <v>27709703</v>
      </c>
      <c r="G114">
        <v>4919074</v>
      </c>
      <c r="H114">
        <v>4919074</v>
      </c>
      <c r="I114">
        <v>0</v>
      </c>
      <c r="J114">
        <v>0</v>
      </c>
      <c r="K114">
        <v>394.16430000000003</v>
      </c>
      <c r="L114">
        <v>24.26</v>
      </c>
      <c r="M114">
        <v>52153.59</v>
      </c>
      <c r="N114">
        <v>8</v>
      </c>
      <c r="O114">
        <v>91</v>
      </c>
      <c r="P114">
        <v>107</v>
      </c>
    </row>
    <row r="115" spans="1:16" x14ac:dyDescent="0.25">
      <c r="A115" s="1">
        <v>0.16666666666666666</v>
      </c>
      <c r="B115">
        <v>2013</v>
      </c>
      <c r="C115">
        <v>7</v>
      </c>
      <c r="D115">
        <v>24</v>
      </c>
      <c r="E115">
        <v>27712457</v>
      </c>
      <c r="F115">
        <v>27712457</v>
      </c>
      <c r="G115">
        <v>4919170</v>
      </c>
      <c r="H115">
        <v>4919170</v>
      </c>
      <c r="I115">
        <v>0</v>
      </c>
      <c r="J115">
        <v>0</v>
      </c>
      <c r="K115">
        <v>393.46179999999998</v>
      </c>
      <c r="L115">
        <v>24.2</v>
      </c>
      <c r="M115">
        <v>52005.440999999999</v>
      </c>
      <c r="N115">
        <v>8</v>
      </c>
      <c r="O115">
        <v>96</v>
      </c>
      <c r="P115">
        <v>108</v>
      </c>
    </row>
    <row r="116" spans="1:16" x14ac:dyDescent="0.25">
      <c r="A116" s="1">
        <v>0.20833333333333334</v>
      </c>
      <c r="B116">
        <v>2013</v>
      </c>
      <c r="C116">
        <v>7</v>
      </c>
      <c r="D116">
        <v>24</v>
      </c>
      <c r="E116">
        <v>27715317</v>
      </c>
      <c r="F116">
        <v>27715317</v>
      </c>
      <c r="G116">
        <v>4919270</v>
      </c>
      <c r="H116">
        <v>4919270</v>
      </c>
      <c r="I116">
        <v>0</v>
      </c>
      <c r="J116">
        <v>0</v>
      </c>
      <c r="K116">
        <v>392.0711</v>
      </c>
      <c r="L116">
        <v>24.14</v>
      </c>
      <c r="M116">
        <v>51941.57</v>
      </c>
      <c r="N116">
        <v>8</v>
      </c>
      <c r="O116">
        <v>100</v>
      </c>
      <c r="P116">
        <v>109</v>
      </c>
    </row>
    <row r="117" spans="1:16" x14ac:dyDescent="0.25">
      <c r="A117" s="1">
        <v>0.25</v>
      </c>
      <c r="B117">
        <v>2013</v>
      </c>
      <c r="C117">
        <v>7</v>
      </c>
      <c r="D117">
        <v>24</v>
      </c>
      <c r="E117">
        <v>27718045</v>
      </c>
      <c r="F117">
        <v>27718045</v>
      </c>
      <c r="G117">
        <v>4919365</v>
      </c>
      <c r="H117">
        <v>4919365</v>
      </c>
      <c r="I117">
        <v>0</v>
      </c>
      <c r="J117">
        <v>0</v>
      </c>
      <c r="K117">
        <v>393.84960000000001</v>
      </c>
      <c r="L117">
        <v>24.16</v>
      </c>
      <c r="M117">
        <v>51971.77</v>
      </c>
      <c r="N117">
        <v>8</v>
      </c>
      <c r="O117">
        <v>95</v>
      </c>
      <c r="P117">
        <v>110</v>
      </c>
    </row>
    <row r="118" spans="1:16" x14ac:dyDescent="0.25">
      <c r="A118" s="1">
        <v>0.29166666666666669</v>
      </c>
      <c r="B118">
        <v>2013</v>
      </c>
      <c r="C118">
        <v>7</v>
      </c>
      <c r="D118">
        <v>24</v>
      </c>
      <c r="E118">
        <v>27720640</v>
      </c>
      <c r="F118">
        <v>27720640</v>
      </c>
      <c r="G118">
        <v>4919455</v>
      </c>
      <c r="H118">
        <v>4919455</v>
      </c>
      <c r="I118">
        <v>0</v>
      </c>
      <c r="J118">
        <v>0</v>
      </c>
      <c r="K118">
        <v>395.12389999999999</v>
      </c>
      <c r="L118">
        <v>24.1</v>
      </c>
      <c r="M118">
        <v>52424.440999999999</v>
      </c>
      <c r="N118">
        <v>8</v>
      </c>
      <c r="O118">
        <v>90</v>
      </c>
      <c r="P118">
        <v>111</v>
      </c>
    </row>
    <row r="119" spans="1:16" x14ac:dyDescent="0.25">
      <c r="A119" s="1">
        <v>0.33333333333333331</v>
      </c>
      <c r="B119">
        <v>2013</v>
      </c>
      <c r="C119">
        <v>7</v>
      </c>
      <c r="D119">
        <v>24</v>
      </c>
      <c r="E119">
        <v>27723241</v>
      </c>
      <c r="F119">
        <v>27723241</v>
      </c>
      <c r="G119">
        <v>4919545</v>
      </c>
      <c r="H119">
        <v>4919545</v>
      </c>
      <c r="I119">
        <v>0</v>
      </c>
      <c r="J119">
        <v>0</v>
      </c>
      <c r="K119">
        <v>396.11739999999998</v>
      </c>
      <c r="L119">
        <v>24.12</v>
      </c>
      <c r="M119">
        <v>52674.440999999999</v>
      </c>
      <c r="N119">
        <v>8</v>
      </c>
      <c r="O119">
        <v>90</v>
      </c>
      <c r="P119">
        <v>112</v>
      </c>
    </row>
    <row r="120" spans="1:16" x14ac:dyDescent="0.25">
      <c r="A120" s="1">
        <v>0.375</v>
      </c>
      <c r="B120">
        <v>2013</v>
      </c>
      <c r="C120">
        <v>7</v>
      </c>
      <c r="D120">
        <v>24</v>
      </c>
      <c r="E120">
        <v>27725915</v>
      </c>
      <c r="F120">
        <v>27725915</v>
      </c>
      <c r="G120">
        <v>4919638</v>
      </c>
      <c r="H120">
        <v>4919638</v>
      </c>
      <c r="I120">
        <v>0</v>
      </c>
      <c r="J120">
        <v>0</v>
      </c>
      <c r="K120">
        <v>394.59050000000002</v>
      </c>
      <c r="L120">
        <v>24.38</v>
      </c>
      <c r="M120">
        <v>52356.671999999999</v>
      </c>
      <c r="N120">
        <v>8</v>
      </c>
      <c r="O120">
        <v>93</v>
      </c>
      <c r="P120">
        <v>113</v>
      </c>
    </row>
    <row r="121" spans="1:16" x14ac:dyDescent="0.25">
      <c r="A121" s="1">
        <v>0.41666666666666669</v>
      </c>
      <c r="B121">
        <v>2013</v>
      </c>
      <c r="C121">
        <v>7</v>
      </c>
      <c r="D121">
        <v>24</v>
      </c>
      <c r="E121">
        <v>27728655</v>
      </c>
      <c r="F121">
        <v>27728655</v>
      </c>
      <c r="G121">
        <v>4919734</v>
      </c>
      <c r="H121">
        <v>4919734</v>
      </c>
      <c r="I121">
        <v>0</v>
      </c>
      <c r="J121">
        <v>0</v>
      </c>
      <c r="K121">
        <v>392.33949999999999</v>
      </c>
      <c r="L121">
        <v>24.77</v>
      </c>
      <c r="M121">
        <v>51967.898000000001</v>
      </c>
      <c r="N121">
        <v>8</v>
      </c>
      <c r="O121">
        <v>96</v>
      </c>
      <c r="P121">
        <v>114</v>
      </c>
    </row>
    <row r="122" spans="1:16" x14ac:dyDescent="0.25">
      <c r="A122" s="1">
        <v>0.45833333333333331</v>
      </c>
      <c r="B122">
        <v>2013</v>
      </c>
      <c r="C122">
        <v>7</v>
      </c>
      <c r="D122">
        <v>24</v>
      </c>
      <c r="E122">
        <v>27731409</v>
      </c>
      <c r="F122">
        <v>27731409</v>
      </c>
      <c r="G122">
        <v>4919831</v>
      </c>
      <c r="H122">
        <v>4919831</v>
      </c>
      <c r="I122">
        <v>0</v>
      </c>
      <c r="J122">
        <v>0</v>
      </c>
      <c r="K122">
        <v>390.88049999999998</v>
      </c>
      <c r="L122">
        <v>25.03</v>
      </c>
      <c r="M122">
        <v>51586.031000000003</v>
      </c>
      <c r="N122">
        <v>8</v>
      </c>
      <c r="O122">
        <v>97</v>
      </c>
      <c r="P122">
        <v>115</v>
      </c>
    </row>
    <row r="123" spans="1:16" x14ac:dyDescent="0.25">
      <c r="A123" s="1">
        <v>0.5</v>
      </c>
      <c r="B123">
        <v>2013</v>
      </c>
      <c r="C123">
        <v>7</v>
      </c>
      <c r="D123">
        <v>24</v>
      </c>
      <c r="E123">
        <v>27734156</v>
      </c>
      <c r="F123">
        <v>27734156</v>
      </c>
      <c r="G123">
        <v>4919928</v>
      </c>
      <c r="H123">
        <v>4919928</v>
      </c>
      <c r="I123">
        <v>0</v>
      </c>
      <c r="J123">
        <v>0</v>
      </c>
      <c r="K123">
        <v>390.45639999999997</v>
      </c>
      <c r="L123">
        <v>25.47</v>
      </c>
      <c r="M123">
        <v>51491.59</v>
      </c>
      <c r="N123">
        <v>8</v>
      </c>
      <c r="O123">
        <v>97</v>
      </c>
      <c r="P123">
        <v>116</v>
      </c>
    </row>
    <row r="124" spans="1:16" x14ac:dyDescent="0.25">
      <c r="A124" s="1">
        <v>0.54166666666666663</v>
      </c>
      <c r="B124">
        <v>2013</v>
      </c>
      <c r="C124">
        <v>7</v>
      </c>
      <c r="D124">
        <v>24</v>
      </c>
      <c r="E124">
        <v>27736874</v>
      </c>
      <c r="F124">
        <v>27736874</v>
      </c>
      <c r="G124">
        <v>4920024</v>
      </c>
      <c r="H124">
        <v>4920024</v>
      </c>
      <c r="I124">
        <v>0</v>
      </c>
      <c r="J124">
        <v>0</v>
      </c>
      <c r="K124">
        <v>390.51409999999998</v>
      </c>
      <c r="L124">
        <v>25.56</v>
      </c>
      <c r="M124">
        <v>51247.921999999999</v>
      </c>
      <c r="N124">
        <v>8</v>
      </c>
      <c r="O124">
        <v>96</v>
      </c>
      <c r="P124">
        <v>117</v>
      </c>
    </row>
    <row r="125" spans="1:16" x14ac:dyDescent="0.25">
      <c r="A125" s="1">
        <v>0.58333333333333337</v>
      </c>
      <c r="B125">
        <v>2013</v>
      </c>
      <c r="C125">
        <v>7</v>
      </c>
      <c r="D125">
        <v>24</v>
      </c>
      <c r="E125">
        <v>27739559</v>
      </c>
      <c r="F125">
        <v>27739559</v>
      </c>
      <c r="G125">
        <v>4920119</v>
      </c>
      <c r="H125">
        <v>4920119</v>
      </c>
      <c r="I125">
        <v>0</v>
      </c>
      <c r="J125">
        <v>0</v>
      </c>
      <c r="K125">
        <v>390.41590000000002</v>
      </c>
      <c r="L125">
        <v>25.85</v>
      </c>
      <c r="M125">
        <v>51272.987999999998</v>
      </c>
      <c r="N125">
        <v>8</v>
      </c>
      <c r="O125">
        <v>95</v>
      </c>
      <c r="P125">
        <v>118</v>
      </c>
    </row>
    <row r="126" spans="1:16" x14ac:dyDescent="0.25">
      <c r="A126" s="1">
        <v>0.625</v>
      </c>
      <c r="B126">
        <v>2013</v>
      </c>
      <c r="C126">
        <v>7</v>
      </c>
      <c r="D126">
        <v>24</v>
      </c>
      <c r="E126">
        <v>27742249</v>
      </c>
      <c r="F126">
        <v>27742249</v>
      </c>
      <c r="G126">
        <v>4920214</v>
      </c>
      <c r="H126">
        <v>4920214</v>
      </c>
      <c r="I126">
        <v>0</v>
      </c>
      <c r="J126">
        <v>0</v>
      </c>
      <c r="K126">
        <v>391.29239999999999</v>
      </c>
      <c r="L126">
        <v>25.99</v>
      </c>
      <c r="M126">
        <v>51316.601999999999</v>
      </c>
      <c r="N126">
        <v>8</v>
      </c>
      <c r="O126">
        <v>95</v>
      </c>
      <c r="P126">
        <v>119</v>
      </c>
    </row>
    <row r="127" spans="1:16" x14ac:dyDescent="0.25">
      <c r="A127" s="1">
        <v>0.66666666666666663</v>
      </c>
      <c r="B127">
        <v>2013</v>
      </c>
      <c r="C127">
        <v>7</v>
      </c>
      <c r="D127">
        <v>24</v>
      </c>
      <c r="E127">
        <v>27744923</v>
      </c>
      <c r="F127">
        <v>27744923</v>
      </c>
      <c r="G127">
        <v>4920309</v>
      </c>
      <c r="H127">
        <v>4920309</v>
      </c>
      <c r="I127">
        <v>0</v>
      </c>
      <c r="J127">
        <v>0</v>
      </c>
      <c r="K127">
        <v>389.2842</v>
      </c>
      <c r="L127">
        <v>26.18</v>
      </c>
      <c r="M127">
        <v>51070.82</v>
      </c>
      <c r="N127">
        <v>8</v>
      </c>
      <c r="O127">
        <v>95</v>
      </c>
      <c r="P127">
        <v>120</v>
      </c>
    </row>
    <row r="128" spans="1:16" x14ac:dyDescent="0.25">
      <c r="A128" s="1">
        <v>0.70833333333333337</v>
      </c>
      <c r="B128">
        <v>2013</v>
      </c>
      <c r="C128">
        <v>7</v>
      </c>
      <c r="D128">
        <v>24</v>
      </c>
      <c r="E128">
        <v>27747684</v>
      </c>
      <c r="F128">
        <v>27747684</v>
      </c>
      <c r="G128">
        <v>4920407</v>
      </c>
      <c r="H128">
        <v>4920407</v>
      </c>
      <c r="I128">
        <v>0</v>
      </c>
      <c r="J128">
        <v>0</v>
      </c>
      <c r="K128">
        <v>389.69420000000002</v>
      </c>
      <c r="L128">
        <v>26.23</v>
      </c>
      <c r="M128">
        <v>51103.538999999997</v>
      </c>
      <c r="N128">
        <v>8</v>
      </c>
      <c r="O128">
        <v>98</v>
      </c>
      <c r="P128">
        <v>121</v>
      </c>
    </row>
    <row r="129" spans="1:16" x14ac:dyDescent="0.25">
      <c r="A129" s="1">
        <v>0.75</v>
      </c>
      <c r="B129">
        <v>2013</v>
      </c>
      <c r="C129">
        <v>7</v>
      </c>
      <c r="D129">
        <v>24</v>
      </c>
      <c r="E129">
        <v>27750467</v>
      </c>
      <c r="F129">
        <v>27750467</v>
      </c>
      <c r="G129">
        <v>4920506</v>
      </c>
      <c r="H129">
        <v>4920506</v>
      </c>
      <c r="I129">
        <v>0</v>
      </c>
      <c r="J129">
        <v>0</v>
      </c>
      <c r="K129">
        <v>388.79079999999999</v>
      </c>
      <c r="L129">
        <v>26.13</v>
      </c>
      <c r="M129">
        <v>51016.98</v>
      </c>
      <c r="N129">
        <v>8</v>
      </c>
      <c r="O129">
        <v>99</v>
      </c>
      <c r="P129">
        <v>122</v>
      </c>
    </row>
    <row r="130" spans="1:16" x14ac:dyDescent="0.25">
      <c r="A130" s="1">
        <v>0.79166666666666663</v>
      </c>
      <c r="B130">
        <v>2013</v>
      </c>
      <c r="C130">
        <v>7</v>
      </c>
      <c r="D130">
        <v>24</v>
      </c>
      <c r="E130">
        <v>27753425</v>
      </c>
      <c r="F130">
        <v>27753425</v>
      </c>
      <c r="G130">
        <v>4920611</v>
      </c>
      <c r="H130">
        <v>4920611</v>
      </c>
      <c r="I130">
        <v>0</v>
      </c>
      <c r="J130">
        <v>0</v>
      </c>
      <c r="K130">
        <v>388.72680000000003</v>
      </c>
      <c r="L130">
        <v>25.56</v>
      </c>
      <c r="M130">
        <v>51079.421999999999</v>
      </c>
      <c r="N130">
        <v>8</v>
      </c>
      <c r="O130">
        <v>105</v>
      </c>
      <c r="P130">
        <v>123</v>
      </c>
    </row>
    <row r="131" spans="1:16" x14ac:dyDescent="0.25">
      <c r="A131" s="1">
        <v>0.83333333333333337</v>
      </c>
      <c r="B131">
        <v>2013</v>
      </c>
      <c r="C131">
        <v>7</v>
      </c>
      <c r="D131">
        <v>24</v>
      </c>
      <c r="E131">
        <v>27756448</v>
      </c>
      <c r="F131">
        <v>27756448</v>
      </c>
      <c r="G131">
        <v>4920718</v>
      </c>
      <c r="H131">
        <v>4920718</v>
      </c>
      <c r="I131">
        <v>0</v>
      </c>
      <c r="J131">
        <v>0</v>
      </c>
      <c r="K131">
        <v>388.88529999999997</v>
      </c>
      <c r="L131">
        <v>24.96</v>
      </c>
      <c r="M131">
        <v>51297.379000000001</v>
      </c>
      <c r="N131">
        <v>8</v>
      </c>
      <c r="O131">
        <v>107</v>
      </c>
      <c r="P131">
        <v>124</v>
      </c>
    </row>
    <row r="132" spans="1:16" x14ac:dyDescent="0.25">
      <c r="A132" s="1">
        <v>0.875</v>
      </c>
      <c r="B132">
        <v>2013</v>
      </c>
      <c r="C132">
        <v>7</v>
      </c>
      <c r="D132">
        <v>24</v>
      </c>
      <c r="E132">
        <v>27759521</v>
      </c>
      <c r="F132">
        <v>27759521</v>
      </c>
      <c r="G132">
        <v>4920826</v>
      </c>
      <c r="H132">
        <v>4920826</v>
      </c>
      <c r="I132">
        <v>0</v>
      </c>
      <c r="J132">
        <v>0</v>
      </c>
      <c r="K132">
        <v>389.66109999999998</v>
      </c>
      <c r="L132">
        <v>23.62</v>
      </c>
      <c r="M132">
        <v>52298.940999999999</v>
      </c>
      <c r="N132">
        <v>8</v>
      </c>
      <c r="O132">
        <v>108</v>
      </c>
      <c r="P132">
        <v>125</v>
      </c>
    </row>
    <row r="133" spans="1:16" x14ac:dyDescent="0.25">
      <c r="A133" s="1">
        <v>0.91666666666666663</v>
      </c>
      <c r="B133">
        <v>2013</v>
      </c>
      <c r="C133">
        <v>7</v>
      </c>
      <c r="D133">
        <v>24</v>
      </c>
      <c r="E133">
        <v>27762468</v>
      </c>
      <c r="F133">
        <v>27762468</v>
      </c>
      <c r="G133">
        <v>4920929</v>
      </c>
      <c r="H133">
        <v>4920929</v>
      </c>
      <c r="I133">
        <v>0</v>
      </c>
      <c r="J133">
        <v>0</v>
      </c>
      <c r="K133">
        <v>391.83850000000001</v>
      </c>
      <c r="L133">
        <v>23.84</v>
      </c>
      <c r="M133">
        <v>52583.218999999997</v>
      </c>
      <c r="N133">
        <v>8</v>
      </c>
      <c r="O133">
        <v>103</v>
      </c>
      <c r="P133">
        <v>126</v>
      </c>
    </row>
    <row r="134" spans="1:16" x14ac:dyDescent="0.25">
      <c r="A134" s="1">
        <v>0.95833333333333337</v>
      </c>
      <c r="B134">
        <v>2013</v>
      </c>
      <c r="C134">
        <v>7</v>
      </c>
      <c r="D134">
        <v>24</v>
      </c>
      <c r="E134">
        <v>27765512</v>
      </c>
      <c r="F134">
        <v>27765512</v>
      </c>
      <c r="G134">
        <v>4921036</v>
      </c>
      <c r="H134">
        <v>4921036</v>
      </c>
      <c r="I134">
        <v>0</v>
      </c>
      <c r="J134">
        <v>0</v>
      </c>
      <c r="K134">
        <v>390.21789999999999</v>
      </c>
      <c r="L134">
        <v>24.15</v>
      </c>
      <c r="M134">
        <v>51557.828000000001</v>
      </c>
      <c r="N134">
        <v>8</v>
      </c>
      <c r="O134">
        <v>107</v>
      </c>
      <c r="P134">
        <v>127</v>
      </c>
    </row>
    <row r="135" spans="1:16" x14ac:dyDescent="0.25">
      <c r="A135" s="1">
        <v>0</v>
      </c>
      <c r="B135">
        <v>2013</v>
      </c>
      <c r="C135">
        <v>7</v>
      </c>
      <c r="D135">
        <v>25</v>
      </c>
      <c r="E135">
        <v>27768390</v>
      </c>
      <c r="F135">
        <v>27768390</v>
      </c>
      <c r="G135">
        <v>4921137</v>
      </c>
      <c r="H135">
        <v>4921137</v>
      </c>
      <c r="I135">
        <v>0</v>
      </c>
      <c r="J135">
        <v>0</v>
      </c>
      <c r="K135">
        <v>390.89859999999999</v>
      </c>
      <c r="L135">
        <v>24.13</v>
      </c>
      <c r="M135">
        <v>53020.987999999998</v>
      </c>
      <c r="N135">
        <v>8</v>
      </c>
      <c r="O135">
        <v>101</v>
      </c>
      <c r="P135">
        <v>128</v>
      </c>
    </row>
    <row r="136" spans="1:16" x14ac:dyDescent="0.25">
      <c r="A136" s="1">
        <v>4.1666666666666664E-2</v>
      </c>
      <c r="B136">
        <v>2013</v>
      </c>
      <c r="C136">
        <v>7</v>
      </c>
      <c r="D136">
        <v>25</v>
      </c>
      <c r="E136">
        <v>27771511</v>
      </c>
      <c r="F136">
        <v>27771511</v>
      </c>
      <c r="G136">
        <v>4921247</v>
      </c>
      <c r="H136">
        <v>4921247</v>
      </c>
      <c r="I136">
        <v>0</v>
      </c>
      <c r="J136">
        <v>0</v>
      </c>
      <c r="K136">
        <v>389.2414</v>
      </c>
      <c r="L136">
        <v>24.19</v>
      </c>
      <c r="M136">
        <v>52091.281000000003</v>
      </c>
      <c r="N136">
        <v>8</v>
      </c>
      <c r="O136">
        <v>110</v>
      </c>
      <c r="P136">
        <v>129</v>
      </c>
    </row>
    <row r="137" spans="1:16" x14ac:dyDescent="0.25">
      <c r="A137" s="1">
        <v>8.3333333333333329E-2</v>
      </c>
      <c r="B137">
        <v>2013</v>
      </c>
      <c r="C137">
        <v>7</v>
      </c>
      <c r="D137">
        <v>25</v>
      </c>
      <c r="E137">
        <v>27774636</v>
      </c>
      <c r="F137">
        <v>27774636</v>
      </c>
      <c r="G137">
        <v>4921357</v>
      </c>
      <c r="H137">
        <v>4921357</v>
      </c>
      <c r="I137">
        <v>0</v>
      </c>
      <c r="J137">
        <v>0</v>
      </c>
      <c r="K137">
        <v>389.81130000000002</v>
      </c>
      <c r="L137">
        <v>24.21</v>
      </c>
      <c r="M137">
        <v>51424.828000000001</v>
      </c>
      <c r="N137">
        <v>8</v>
      </c>
      <c r="O137">
        <v>110</v>
      </c>
      <c r="P137">
        <v>130</v>
      </c>
    </row>
    <row r="138" spans="1:16" x14ac:dyDescent="0.25">
      <c r="A138" s="1">
        <v>0.125</v>
      </c>
      <c r="B138">
        <v>2013</v>
      </c>
      <c r="C138">
        <v>7</v>
      </c>
      <c r="D138">
        <v>25</v>
      </c>
      <c r="E138">
        <v>27777807</v>
      </c>
      <c r="F138">
        <v>27777807</v>
      </c>
      <c r="G138">
        <v>4921469</v>
      </c>
      <c r="H138">
        <v>4921469</v>
      </c>
      <c r="I138">
        <v>0</v>
      </c>
      <c r="J138">
        <v>0</v>
      </c>
      <c r="K138">
        <v>388.44510000000002</v>
      </c>
      <c r="L138">
        <v>24.17</v>
      </c>
      <c r="M138">
        <v>51453.66</v>
      </c>
      <c r="N138">
        <v>8</v>
      </c>
      <c r="O138">
        <v>112</v>
      </c>
      <c r="P138">
        <v>131</v>
      </c>
    </row>
    <row r="139" spans="1:16" x14ac:dyDescent="0.25">
      <c r="A139" s="1">
        <v>0.16666666666666666</v>
      </c>
      <c r="B139">
        <v>2013</v>
      </c>
      <c r="C139">
        <v>7</v>
      </c>
      <c r="D139">
        <v>25</v>
      </c>
      <c r="E139">
        <v>27780974</v>
      </c>
      <c r="F139">
        <v>27780974</v>
      </c>
      <c r="G139">
        <v>4921581</v>
      </c>
      <c r="H139">
        <v>4921581</v>
      </c>
      <c r="I139">
        <v>0</v>
      </c>
      <c r="J139">
        <v>0</v>
      </c>
      <c r="K139">
        <v>388.02260000000001</v>
      </c>
      <c r="L139">
        <v>24.15</v>
      </c>
      <c r="M139">
        <v>51099.02</v>
      </c>
      <c r="N139">
        <v>8</v>
      </c>
      <c r="O139">
        <v>112</v>
      </c>
      <c r="P139">
        <v>132</v>
      </c>
    </row>
    <row r="140" spans="1:16" x14ac:dyDescent="0.25">
      <c r="A140" s="1">
        <v>0.20833333333333334</v>
      </c>
      <c r="B140">
        <v>2013</v>
      </c>
      <c r="C140">
        <v>7</v>
      </c>
      <c r="D140">
        <v>25</v>
      </c>
      <c r="E140">
        <v>27784114</v>
      </c>
      <c r="F140">
        <v>27784114</v>
      </c>
      <c r="G140">
        <v>4921692</v>
      </c>
      <c r="H140">
        <v>4921692</v>
      </c>
      <c r="I140">
        <v>0</v>
      </c>
      <c r="J140">
        <v>0</v>
      </c>
      <c r="K140">
        <v>388.31939999999997</v>
      </c>
      <c r="L140">
        <v>24.24</v>
      </c>
      <c r="M140">
        <v>51378.671999999999</v>
      </c>
      <c r="N140">
        <v>8</v>
      </c>
      <c r="O140">
        <v>111</v>
      </c>
      <c r="P140">
        <v>133</v>
      </c>
    </row>
    <row r="141" spans="1:16" x14ac:dyDescent="0.25">
      <c r="A141" s="1">
        <v>0.25</v>
      </c>
      <c r="B141">
        <v>2013</v>
      </c>
      <c r="C141">
        <v>7</v>
      </c>
      <c r="D141">
        <v>25</v>
      </c>
      <c r="E141">
        <v>27787333</v>
      </c>
      <c r="F141">
        <v>27787333</v>
      </c>
      <c r="G141">
        <v>4921806</v>
      </c>
      <c r="H141">
        <v>4921806</v>
      </c>
      <c r="I141">
        <v>0</v>
      </c>
      <c r="J141">
        <v>0</v>
      </c>
      <c r="K141">
        <v>387.42559999999997</v>
      </c>
      <c r="L141">
        <v>24.18</v>
      </c>
      <c r="M141">
        <v>51416.538999999997</v>
      </c>
      <c r="N141">
        <v>8</v>
      </c>
      <c r="O141">
        <v>114</v>
      </c>
      <c r="P141">
        <v>134</v>
      </c>
    </row>
    <row r="142" spans="1:16" x14ac:dyDescent="0.25">
      <c r="A142" s="1">
        <v>0.29166666666666669</v>
      </c>
      <c r="B142">
        <v>2013</v>
      </c>
      <c r="C142">
        <v>7</v>
      </c>
      <c r="D142">
        <v>25</v>
      </c>
      <c r="E142">
        <v>27790564</v>
      </c>
      <c r="F142">
        <v>27790564</v>
      </c>
      <c r="G142">
        <v>4921920</v>
      </c>
      <c r="H142">
        <v>4921920</v>
      </c>
      <c r="I142">
        <v>0</v>
      </c>
      <c r="J142">
        <v>0</v>
      </c>
      <c r="K142">
        <v>388.9384</v>
      </c>
      <c r="L142">
        <v>24.2</v>
      </c>
      <c r="M142">
        <v>51326.012000000002</v>
      </c>
      <c r="N142">
        <v>8</v>
      </c>
      <c r="O142">
        <v>114</v>
      </c>
      <c r="P142">
        <v>135</v>
      </c>
    </row>
    <row r="143" spans="1:16" x14ac:dyDescent="0.25">
      <c r="A143" s="1">
        <v>0.33333333333333331</v>
      </c>
      <c r="B143">
        <v>2013</v>
      </c>
      <c r="C143">
        <v>7</v>
      </c>
      <c r="D143">
        <v>25</v>
      </c>
      <c r="E143">
        <v>27793684</v>
      </c>
      <c r="F143">
        <v>27793684</v>
      </c>
      <c r="G143">
        <v>4922030</v>
      </c>
      <c r="H143">
        <v>4922030</v>
      </c>
      <c r="I143">
        <v>0</v>
      </c>
      <c r="J143">
        <v>0</v>
      </c>
      <c r="K143">
        <v>389.33629999999999</v>
      </c>
      <c r="L143">
        <v>24.26</v>
      </c>
      <c r="M143">
        <v>51403.57</v>
      </c>
      <c r="N143">
        <v>8</v>
      </c>
      <c r="O143">
        <v>110</v>
      </c>
      <c r="P143">
        <v>136</v>
      </c>
    </row>
    <row r="144" spans="1:16" x14ac:dyDescent="0.25">
      <c r="A144" s="1">
        <v>0.375</v>
      </c>
      <c r="B144">
        <v>2013</v>
      </c>
      <c r="C144">
        <v>7</v>
      </c>
      <c r="D144">
        <v>25</v>
      </c>
      <c r="E144">
        <v>27796902</v>
      </c>
      <c r="F144">
        <v>27796902</v>
      </c>
      <c r="G144">
        <v>4922144</v>
      </c>
      <c r="H144">
        <v>4922144</v>
      </c>
      <c r="I144">
        <v>0</v>
      </c>
      <c r="J144">
        <v>0</v>
      </c>
      <c r="K144">
        <v>387.5598</v>
      </c>
      <c r="L144">
        <v>24.32</v>
      </c>
      <c r="M144">
        <v>51216.98</v>
      </c>
      <c r="N144">
        <v>8</v>
      </c>
      <c r="O144">
        <v>114</v>
      </c>
      <c r="P144">
        <v>137</v>
      </c>
    </row>
    <row r="145" spans="1:16" x14ac:dyDescent="0.25">
      <c r="A145" s="1">
        <v>0.41666666666666669</v>
      </c>
      <c r="B145">
        <v>2013</v>
      </c>
      <c r="C145">
        <v>7</v>
      </c>
      <c r="D145">
        <v>25</v>
      </c>
      <c r="E145">
        <v>27799950</v>
      </c>
      <c r="F145">
        <v>27799950</v>
      </c>
      <c r="G145">
        <v>4922252</v>
      </c>
      <c r="H145">
        <v>4922252</v>
      </c>
      <c r="I145">
        <v>0</v>
      </c>
      <c r="J145">
        <v>0</v>
      </c>
      <c r="K145">
        <v>387.93400000000003</v>
      </c>
      <c r="L145">
        <v>24.58</v>
      </c>
      <c r="M145">
        <v>51287.218999999997</v>
      </c>
      <c r="N145">
        <v>8</v>
      </c>
      <c r="O145">
        <v>108</v>
      </c>
      <c r="P145">
        <v>138</v>
      </c>
    </row>
    <row r="146" spans="1:16" x14ac:dyDescent="0.25">
      <c r="A146" s="1">
        <v>0.45833333333333331</v>
      </c>
      <c r="B146">
        <v>2013</v>
      </c>
      <c r="C146">
        <v>7</v>
      </c>
      <c r="D146">
        <v>25</v>
      </c>
      <c r="E146">
        <v>27802981</v>
      </c>
      <c r="F146">
        <v>27802981</v>
      </c>
      <c r="G146">
        <v>4922360</v>
      </c>
      <c r="H146">
        <v>4922360</v>
      </c>
      <c r="I146">
        <v>0</v>
      </c>
      <c r="J146">
        <v>0</v>
      </c>
      <c r="K146">
        <v>386.41730000000001</v>
      </c>
      <c r="L146">
        <v>24.93</v>
      </c>
      <c r="M146">
        <v>51031.800999999999</v>
      </c>
      <c r="N146">
        <v>8</v>
      </c>
      <c r="O146">
        <v>108</v>
      </c>
      <c r="P146">
        <v>139</v>
      </c>
    </row>
    <row r="147" spans="1:16" x14ac:dyDescent="0.25">
      <c r="A147" s="1">
        <v>0.5</v>
      </c>
      <c r="B147">
        <v>2013</v>
      </c>
      <c r="C147">
        <v>7</v>
      </c>
      <c r="D147">
        <v>25</v>
      </c>
      <c r="E147">
        <v>27805835</v>
      </c>
      <c r="F147">
        <v>27805835</v>
      </c>
      <c r="G147">
        <v>4922461</v>
      </c>
      <c r="H147">
        <v>4922461</v>
      </c>
      <c r="I147">
        <v>0</v>
      </c>
      <c r="J147">
        <v>0</v>
      </c>
      <c r="K147">
        <v>389.38400000000001</v>
      </c>
      <c r="L147">
        <v>25.2</v>
      </c>
      <c r="M147">
        <v>51512.262000000002</v>
      </c>
      <c r="N147">
        <v>8</v>
      </c>
      <c r="O147">
        <v>101</v>
      </c>
      <c r="P147">
        <v>140</v>
      </c>
    </row>
    <row r="148" spans="1:16" x14ac:dyDescent="0.25">
      <c r="A148" s="1">
        <v>0.54166666666666663</v>
      </c>
      <c r="B148">
        <v>2013</v>
      </c>
      <c r="C148">
        <v>7</v>
      </c>
      <c r="D148">
        <v>25</v>
      </c>
      <c r="E148">
        <v>27808602</v>
      </c>
      <c r="F148">
        <v>27808602</v>
      </c>
      <c r="G148">
        <v>4922559</v>
      </c>
      <c r="H148">
        <v>4922559</v>
      </c>
      <c r="I148">
        <v>0</v>
      </c>
      <c r="J148">
        <v>0</v>
      </c>
      <c r="K148">
        <v>389.3032</v>
      </c>
      <c r="L148">
        <v>25.41</v>
      </c>
      <c r="M148">
        <v>51090.48</v>
      </c>
      <c r="N148">
        <v>8</v>
      </c>
      <c r="O148">
        <v>98</v>
      </c>
      <c r="P148">
        <v>141</v>
      </c>
    </row>
    <row r="149" spans="1:16" x14ac:dyDescent="0.25">
      <c r="A149" s="1">
        <v>0.58333333333333337</v>
      </c>
      <c r="B149">
        <v>2013</v>
      </c>
      <c r="C149">
        <v>7</v>
      </c>
      <c r="D149">
        <v>25</v>
      </c>
      <c r="E149">
        <v>27811340</v>
      </c>
      <c r="F149">
        <v>27811340</v>
      </c>
      <c r="G149">
        <v>4922656</v>
      </c>
      <c r="H149">
        <v>4922656</v>
      </c>
      <c r="I149">
        <v>0</v>
      </c>
      <c r="J149">
        <v>0</v>
      </c>
      <c r="K149">
        <v>389.65660000000003</v>
      </c>
      <c r="L149">
        <v>25.74</v>
      </c>
      <c r="M149">
        <v>51224.940999999999</v>
      </c>
      <c r="N149">
        <v>8</v>
      </c>
      <c r="O149">
        <v>97</v>
      </c>
      <c r="P149">
        <v>142</v>
      </c>
    </row>
    <row r="150" spans="1:16" x14ac:dyDescent="0.25">
      <c r="A150" s="1">
        <v>0.625</v>
      </c>
      <c r="B150">
        <v>2013</v>
      </c>
      <c r="C150">
        <v>7</v>
      </c>
      <c r="D150">
        <v>25</v>
      </c>
      <c r="E150">
        <v>27814283</v>
      </c>
      <c r="F150">
        <v>27814283</v>
      </c>
      <c r="G150">
        <v>4922761</v>
      </c>
      <c r="H150">
        <v>4922761</v>
      </c>
      <c r="I150">
        <v>0</v>
      </c>
      <c r="J150">
        <v>0</v>
      </c>
      <c r="K150">
        <v>387.19749999999999</v>
      </c>
      <c r="L150">
        <v>25.75</v>
      </c>
      <c r="M150">
        <v>50818.891000000003</v>
      </c>
      <c r="N150">
        <v>8</v>
      </c>
      <c r="O150">
        <v>105</v>
      </c>
      <c r="P150">
        <v>143</v>
      </c>
    </row>
    <row r="151" spans="1:16" x14ac:dyDescent="0.25">
      <c r="A151" s="1">
        <v>0.66666666666666663</v>
      </c>
      <c r="B151">
        <v>2013</v>
      </c>
      <c r="C151">
        <v>7</v>
      </c>
      <c r="D151">
        <v>25</v>
      </c>
      <c r="E151">
        <v>27817244</v>
      </c>
      <c r="F151">
        <v>27817244</v>
      </c>
      <c r="G151">
        <v>4922867</v>
      </c>
      <c r="H151">
        <v>4922867</v>
      </c>
      <c r="I151">
        <v>0</v>
      </c>
      <c r="J151">
        <v>0</v>
      </c>
      <c r="K151">
        <v>386.07690000000002</v>
      </c>
      <c r="L151">
        <v>25.95</v>
      </c>
      <c r="M151">
        <v>50699.370999999999</v>
      </c>
      <c r="N151">
        <v>8</v>
      </c>
      <c r="O151">
        <v>106</v>
      </c>
      <c r="P151">
        <v>144</v>
      </c>
    </row>
    <row r="152" spans="1:16" x14ac:dyDescent="0.25">
      <c r="A152" s="1">
        <v>0.70833333333333337</v>
      </c>
      <c r="B152">
        <v>2013</v>
      </c>
      <c r="C152">
        <v>7</v>
      </c>
      <c r="D152">
        <v>25</v>
      </c>
      <c r="E152">
        <v>27820431</v>
      </c>
      <c r="F152">
        <v>27820431</v>
      </c>
      <c r="G152">
        <v>4922982</v>
      </c>
      <c r="H152">
        <v>4922982</v>
      </c>
      <c r="I152">
        <v>0</v>
      </c>
      <c r="J152">
        <v>0</v>
      </c>
      <c r="K152">
        <v>383.14479999999998</v>
      </c>
      <c r="L152">
        <v>25.87</v>
      </c>
      <c r="M152">
        <v>50414.27</v>
      </c>
      <c r="N152">
        <v>8</v>
      </c>
      <c r="O152">
        <v>115</v>
      </c>
      <c r="P152">
        <v>145</v>
      </c>
    </row>
    <row r="153" spans="1:16" x14ac:dyDescent="0.25">
      <c r="A153" s="1">
        <v>0.75</v>
      </c>
      <c r="B153">
        <v>2013</v>
      </c>
      <c r="C153">
        <v>7</v>
      </c>
      <c r="D153">
        <v>25</v>
      </c>
      <c r="E153">
        <v>27823597</v>
      </c>
      <c r="F153">
        <v>27823597</v>
      </c>
      <c r="G153">
        <v>4923096</v>
      </c>
      <c r="H153">
        <v>4923096</v>
      </c>
      <c r="I153">
        <v>0</v>
      </c>
      <c r="J153">
        <v>0</v>
      </c>
      <c r="K153">
        <v>383.95030000000003</v>
      </c>
      <c r="L153">
        <v>25.87</v>
      </c>
      <c r="M153">
        <v>50360.559000000001</v>
      </c>
      <c r="N153">
        <v>8</v>
      </c>
      <c r="O153">
        <v>114</v>
      </c>
      <c r="P153">
        <v>146</v>
      </c>
    </row>
    <row r="154" spans="1:16" x14ac:dyDescent="0.25">
      <c r="A154" s="1">
        <v>0.79166666666666663</v>
      </c>
      <c r="B154">
        <v>2013</v>
      </c>
      <c r="C154">
        <v>7</v>
      </c>
      <c r="D154">
        <v>25</v>
      </c>
      <c r="E154">
        <v>27826620</v>
      </c>
      <c r="F154">
        <v>27826620</v>
      </c>
      <c r="G154">
        <v>4923204</v>
      </c>
      <c r="H154">
        <v>4923204</v>
      </c>
      <c r="I154">
        <v>0</v>
      </c>
      <c r="J154">
        <v>0</v>
      </c>
      <c r="K154">
        <v>386.40629999999999</v>
      </c>
      <c r="L154">
        <v>25.55</v>
      </c>
      <c r="M154">
        <v>50842.379000000001</v>
      </c>
      <c r="N154">
        <v>8</v>
      </c>
      <c r="O154">
        <v>108</v>
      </c>
      <c r="P154">
        <v>147</v>
      </c>
    </row>
    <row r="155" spans="1:16" x14ac:dyDescent="0.25">
      <c r="A155" s="1">
        <v>0.83333333333333337</v>
      </c>
      <c r="B155">
        <v>2013</v>
      </c>
      <c r="C155">
        <v>7</v>
      </c>
      <c r="D155">
        <v>25</v>
      </c>
      <c r="E155">
        <v>27829612</v>
      </c>
      <c r="F155">
        <v>27829612</v>
      </c>
      <c r="G155">
        <v>4923310</v>
      </c>
      <c r="H155">
        <v>4923310</v>
      </c>
      <c r="I155">
        <v>0</v>
      </c>
      <c r="J155">
        <v>0</v>
      </c>
      <c r="K155">
        <v>388.52600000000001</v>
      </c>
      <c r="L155">
        <v>24.94</v>
      </c>
      <c r="M155">
        <v>51206.851999999999</v>
      </c>
      <c r="N155">
        <v>8</v>
      </c>
      <c r="O155">
        <v>106</v>
      </c>
      <c r="P155">
        <v>148</v>
      </c>
    </row>
    <row r="156" spans="1:16" x14ac:dyDescent="0.25">
      <c r="A156" s="1">
        <v>0.875</v>
      </c>
      <c r="B156">
        <v>2013</v>
      </c>
      <c r="C156">
        <v>7</v>
      </c>
      <c r="D156">
        <v>25</v>
      </c>
      <c r="E156">
        <v>27832851</v>
      </c>
      <c r="F156">
        <v>27832851</v>
      </c>
      <c r="G156">
        <v>4923425</v>
      </c>
      <c r="H156">
        <v>4923425</v>
      </c>
      <c r="I156">
        <v>0</v>
      </c>
      <c r="J156">
        <v>0</v>
      </c>
      <c r="K156">
        <v>386.86349999999999</v>
      </c>
      <c r="L156">
        <v>24.43</v>
      </c>
      <c r="M156">
        <v>51185.190999999999</v>
      </c>
      <c r="N156">
        <v>8</v>
      </c>
      <c r="O156">
        <v>115</v>
      </c>
      <c r="P156">
        <v>149</v>
      </c>
    </row>
    <row r="157" spans="1:16" x14ac:dyDescent="0.25">
      <c r="A157" s="1">
        <v>0.91666666666666663</v>
      </c>
      <c r="B157">
        <v>2013</v>
      </c>
      <c r="C157">
        <v>7</v>
      </c>
      <c r="D157">
        <v>25</v>
      </c>
      <c r="E157">
        <v>27836091</v>
      </c>
      <c r="F157">
        <v>27836091</v>
      </c>
      <c r="G157">
        <v>4923540</v>
      </c>
      <c r="H157">
        <v>4923540</v>
      </c>
      <c r="I157">
        <v>0</v>
      </c>
      <c r="J157">
        <v>0</v>
      </c>
      <c r="K157">
        <v>387.07740000000001</v>
      </c>
      <c r="L157">
        <v>24.42</v>
      </c>
      <c r="M157">
        <v>51123.538999999997</v>
      </c>
      <c r="N157">
        <v>8</v>
      </c>
      <c r="O157">
        <v>115</v>
      </c>
      <c r="P157">
        <v>150</v>
      </c>
    </row>
    <row r="158" spans="1:16" x14ac:dyDescent="0.25">
      <c r="A158" s="1">
        <v>0.95833333333333337</v>
      </c>
      <c r="B158">
        <v>2013</v>
      </c>
      <c r="C158">
        <v>7</v>
      </c>
      <c r="D158">
        <v>25</v>
      </c>
      <c r="E158">
        <v>27839235</v>
      </c>
      <c r="F158">
        <v>27839235</v>
      </c>
      <c r="G158">
        <v>4923651</v>
      </c>
      <c r="H158">
        <v>4923651</v>
      </c>
      <c r="I158">
        <v>0</v>
      </c>
      <c r="J158">
        <v>0</v>
      </c>
      <c r="K158">
        <v>388.90809999999999</v>
      </c>
      <c r="L158">
        <v>24.38</v>
      </c>
      <c r="M158">
        <v>51249.52</v>
      </c>
      <c r="N158">
        <v>8</v>
      </c>
      <c r="O158">
        <v>111</v>
      </c>
      <c r="P158">
        <v>151</v>
      </c>
    </row>
    <row r="159" spans="1:16" x14ac:dyDescent="0.25">
      <c r="A159" s="1">
        <v>0</v>
      </c>
      <c r="B159">
        <v>2013</v>
      </c>
      <c r="C159">
        <v>7</v>
      </c>
      <c r="D159">
        <v>26</v>
      </c>
      <c r="E159">
        <v>27842400</v>
      </c>
      <c r="F159">
        <v>27842400</v>
      </c>
      <c r="G159">
        <v>4923763</v>
      </c>
      <c r="H159">
        <v>4923763</v>
      </c>
      <c r="I159">
        <v>0</v>
      </c>
      <c r="J159">
        <v>0</v>
      </c>
      <c r="K159">
        <v>388.16640000000001</v>
      </c>
      <c r="L159">
        <v>24.32</v>
      </c>
      <c r="M159">
        <v>51444.43</v>
      </c>
      <c r="N159">
        <v>8</v>
      </c>
      <c r="O159">
        <v>112</v>
      </c>
      <c r="P159">
        <v>152</v>
      </c>
    </row>
    <row r="160" spans="1:16" x14ac:dyDescent="0.25">
      <c r="A160" s="1">
        <v>4.1666666666666664E-2</v>
      </c>
      <c r="B160">
        <v>2013</v>
      </c>
      <c r="C160">
        <v>7</v>
      </c>
      <c r="D160">
        <v>26</v>
      </c>
      <c r="E160">
        <v>27845647</v>
      </c>
      <c r="F160">
        <v>27845647</v>
      </c>
      <c r="G160">
        <v>4923878</v>
      </c>
      <c r="H160">
        <v>4923878</v>
      </c>
      <c r="I160">
        <v>0</v>
      </c>
      <c r="J160">
        <v>0</v>
      </c>
      <c r="K160">
        <v>387.61509999999998</v>
      </c>
      <c r="L160">
        <v>24.27</v>
      </c>
      <c r="M160">
        <v>51179.16</v>
      </c>
      <c r="N160">
        <v>8</v>
      </c>
      <c r="O160">
        <v>115</v>
      </c>
      <c r="P160">
        <v>153</v>
      </c>
    </row>
    <row r="161" spans="1:16" x14ac:dyDescent="0.25">
      <c r="A161" s="1">
        <v>8.3333333333333329E-2</v>
      </c>
      <c r="B161">
        <v>2013</v>
      </c>
      <c r="C161">
        <v>7</v>
      </c>
      <c r="D161">
        <v>26</v>
      </c>
      <c r="E161">
        <v>27848826</v>
      </c>
      <c r="F161">
        <v>27848826</v>
      </c>
      <c r="G161">
        <v>4923990</v>
      </c>
      <c r="H161">
        <v>4923990</v>
      </c>
      <c r="I161">
        <v>0</v>
      </c>
      <c r="J161">
        <v>0</v>
      </c>
      <c r="K161">
        <v>389.44299999999998</v>
      </c>
      <c r="L161">
        <v>24.18</v>
      </c>
      <c r="M161">
        <v>51502.218999999997</v>
      </c>
      <c r="N161">
        <v>8</v>
      </c>
      <c r="O161">
        <v>112</v>
      </c>
      <c r="P161">
        <v>154</v>
      </c>
    </row>
    <row r="162" spans="1:16" x14ac:dyDescent="0.25">
      <c r="A162" s="4">
        <v>0.125</v>
      </c>
      <c r="B162" s="5">
        <v>2013</v>
      </c>
      <c r="C162" s="5">
        <v>7</v>
      </c>
      <c r="D162" s="5">
        <v>26</v>
      </c>
      <c r="E162" s="5">
        <v>27852049</v>
      </c>
      <c r="F162" s="5">
        <v>27852049</v>
      </c>
      <c r="G162" s="5">
        <v>4924104</v>
      </c>
      <c r="H162" s="5">
        <v>4924104</v>
      </c>
      <c r="I162" s="5">
        <v>0</v>
      </c>
      <c r="J162" s="5">
        <v>0</v>
      </c>
      <c r="K162" s="5">
        <v>388.03</v>
      </c>
      <c r="L162" s="5">
        <v>24.2</v>
      </c>
      <c r="M162" s="5">
        <v>51162.421999999999</v>
      </c>
      <c r="N162" s="5">
        <v>8</v>
      </c>
      <c r="O162">
        <v>114</v>
      </c>
      <c r="P162">
        <v>155</v>
      </c>
    </row>
    <row r="163" spans="1:16" x14ac:dyDescent="0.25">
      <c r="A163" s="4">
        <v>0.16666666666666666</v>
      </c>
      <c r="B163" s="5">
        <v>2013</v>
      </c>
      <c r="C163" s="5">
        <v>7</v>
      </c>
      <c r="D163" s="5">
        <v>26</v>
      </c>
      <c r="E163" s="5">
        <v>27855400</v>
      </c>
      <c r="F163" s="5">
        <v>27855400</v>
      </c>
      <c r="G163" s="5">
        <v>4924223</v>
      </c>
      <c r="H163" s="5">
        <v>4924223</v>
      </c>
      <c r="I163" s="5">
        <v>0</v>
      </c>
      <c r="J163" s="5">
        <v>0</v>
      </c>
      <c r="K163" s="5">
        <v>386.42239999999998</v>
      </c>
      <c r="L163" s="5">
        <v>24.17</v>
      </c>
      <c r="M163" s="5">
        <v>51132.421999999999</v>
      </c>
      <c r="N163" s="5">
        <v>8</v>
      </c>
      <c r="O163">
        <v>119</v>
      </c>
      <c r="P163">
        <v>156</v>
      </c>
    </row>
    <row r="164" spans="1:16" x14ac:dyDescent="0.25">
      <c r="A164" s="4">
        <v>0.20833333333333334</v>
      </c>
      <c r="B164" s="5">
        <v>2013</v>
      </c>
      <c r="C164" s="5">
        <v>7</v>
      </c>
      <c r="D164" s="5">
        <v>26</v>
      </c>
      <c r="E164" s="5">
        <v>27858730</v>
      </c>
      <c r="F164" s="5">
        <v>27858730</v>
      </c>
      <c r="G164" s="5">
        <v>4924341</v>
      </c>
      <c r="H164" s="5">
        <v>4924341</v>
      </c>
      <c r="I164" s="5">
        <v>0</v>
      </c>
      <c r="J164" s="5">
        <v>0</v>
      </c>
      <c r="K164" s="5">
        <v>387.29539999999997</v>
      </c>
      <c r="L164" s="5">
        <v>24.13</v>
      </c>
      <c r="M164" s="5">
        <v>51087.43</v>
      </c>
      <c r="N164" s="5">
        <v>8</v>
      </c>
      <c r="O164">
        <v>118</v>
      </c>
      <c r="P164">
        <v>157</v>
      </c>
    </row>
    <row r="165" spans="1:16" x14ac:dyDescent="0.25">
      <c r="A165" s="4">
        <v>0.25</v>
      </c>
      <c r="B165" s="5">
        <v>2013</v>
      </c>
      <c r="C165" s="5">
        <v>7</v>
      </c>
      <c r="D165" s="5">
        <v>26</v>
      </c>
      <c r="E165" s="5">
        <v>27862052</v>
      </c>
      <c r="F165" s="5">
        <v>27862052</v>
      </c>
      <c r="G165" s="5">
        <v>4924459</v>
      </c>
      <c r="H165" s="5">
        <v>4924459</v>
      </c>
      <c r="I165" s="5">
        <v>0</v>
      </c>
      <c r="J165" s="5">
        <v>0</v>
      </c>
      <c r="K165" s="5">
        <v>386.31939999999997</v>
      </c>
      <c r="L165" s="5">
        <v>24.09</v>
      </c>
      <c r="M165" s="5">
        <v>50946.211000000003</v>
      </c>
      <c r="N165" s="5">
        <v>8</v>
      </c>
      <c r="O165">
        <v>118</v>
      </c>
      <c r="P165">
        <v>158</v>
      </c>
    </row>
    <row r="166" spans="1:16" x14ac:dyDescent="0.25">
      <c r="A166" s="4">
        <v>0.29166666666666669</v>
      </c>
      <c r="B166" s="5">
        <v>2013</v>
      </c>
      <c r="C166" s="5">
        <v>7</v>
      </c>
      <c r="D166" s="5">
        <v>26</v>
      </c>
      <c r="E166" s="5">
        <v>27865411</v>
      </c>
      <c r="F166" s="5">
        <v>27865411</v>
      </c>
      <c r="G166" s="5">
        <v>4924578</v>
      </c>
      <c r="H166" s="5">
        <v>4924578</v>
      </c>
      <c r="I166" s="5">
        <v>0</v>
      </c>
      <c r="J166" s="5">
        <v>0</v>
      </c>
      <c r="K166" s="5">
        <v>387.27199999999999</v>
      </c>
      <c r="L166" s="5">
        <v>24.1</v>
      </c>
      <c r="M166" s="5">
        <v>51107.519999999997</v>
      </c>
      <c r="N166" s="5">
        <v>8</v>
      </c>
      <c r="O166">
        <v>119</v>
      </c>
      <c r="P166">
        <v>159</v>
      </c>
    </row>
    <row r="167" spans="1:16" x14ac:dyDescent="0.25">
      <c r="A167" s="4">
        <v>0.33333333333333331</v>
      </c>
      <c r="B167" s="5">
        <v>2013</v>
      </c>
      <c r="C167" s="5">
        <v>7</v>
      </c>
      <c r="D167" s="5">
        <v>26</v>
      </c>
      <c r="E167" s="5">
        <v>27868796</v>
      </c>
      <c r="F167" s="5">
        <v>27868796</v>
      </c>
      <c r="G167" s="5">
        <v>4924698</v>
      </c>
      <c r="H167" s="5">
        <v>4924698</v>
      </c>
      <c r="I167" s="5">
        <v>0</v>
      </c>
      <c r="J167" s="5">
        <v>0</v>
      </c>
      <c r="K167" s="5">
        <v>386.95080000000002</v>
      </c>
      <c r="L167" s="5">
        <v>24.05</v>
      </c>
      <c r="M167" s="5">
        <v>51206.309000000001</v>
      </c>
      <c r="N167" s="5">
        <v>8</v>
      </c>
      <c r="O167">
        <v>120</v>
      </c>
      <c r="P167">
        <v>160</v>
      </c>
    </row>
    <row r="168" spans="1:16" x14ac:dyDescent="0.25">
      <c r="A168" s="4">
        <v>0.375</v>
      </c>
      <c r="B168" s="5">
        <v>2013</v>
      </c>
      <c r="C168" s="5">
        <v>7</v>
      </c>
      <c r="D168" s="5">
        <v>26</v>
      </c>
      <c r="E168" s="5">
        <v>27872116</v>
      </c>
      <c r="F168" s="5">
        <v>27872116</v>
      </c>
      <c r="G168" s="5">
        <v>4924816</v>
      </c>
      <c r="H168" s="5">
        <v>4924816</v>
      </c>
      <c r="I168" s="5">
        <v>0</v>
      </c>
      <c r="J168" s="5">
        <v>0</v>
      </c>
      <c r="K168" s="5">
        <v>386.4522</v>
      </c>
      <c r="L168" s="5">
        <v>24.32</v>
      </c>
      <c r="M168" s="5">
        <v>50892.82</v>
      </c>
      <c r="N168" s="5">
        <v>8</v>
      </c>
      <c r="O168">
        <v>118</v>
      </c>
      <c r="P168">
        <v>161</v>
      </c>
    </row>
    <row r="169" spans="1:16" x14ac:dyDescent="0.25">
      <c r="A169" s="2">
        <v>0.41666666666666669</v>
      </c>
      <c r="B169" s="3">
        <v>2013</v>
      </c>
      <c r="C169" s="3">
        <v>7</v>
      </c>
      <c r="D169" s="3">
        <v>26</v>
      </c>
      <c r="E169" s="3">
        <v>27875450</v>
      </c>
      <c r="F169" s="3">
        <v>27875450</v>
      </c>
      <c r="G169" s="3">
        <v>4924935</v>
      </c>
      <c r="H169" s="3">
        <v>4924935</v>
      </c>
      <c r="I169" s="3">
        <v>0</v>
      </c>
      <c r="J169" s="3">
        <v>0</v>
      </c>
      <c r="K169" s="3">
        <v>385.28179999999998</v>
      </c>
      <c r="L169" s="3">
        <v>24.64</v>
      </c>
      <c r="M169" s="3">
        <v>50982.190999999999</v>
      </c>
      <c r="N169" s="3">
        <v>8</v>
      </c>
      <c r="O169">
        <v>119</v>
      </c>
      <c r="P169">
        <v>162</v>
      </c>
    </row>
    <row r="170" spans="1:16" x14ac:dyDescent="0.25">
      <c r="A170" s="2">
        <v>0.45833333333333331</v>
      </c>
      <c r="B170" s="3">
        <v>2013</v>
      </c>
      <c r="C170" s="3">
        <v>7</v>
      </c>
      <c r="D170" s="3">
        <v>26</v>
      </c>
      <c r="E170" s="3">
        <v>27879122</v>
      </c>
      <c r="F170" s="3">
        <v>27879122</v>
      </c>
      <c r="G170" s="3">
        <v>4925069</v>
      </c>
      <c r="H170" s="3">
        <v>4925069</v>
      </c>
      <c r="I170" s="3">
        <v>0</v>
      </c>
      <c r="J170" s="3">
        <v>0</v>
      </c>
      <c r="K170" s="3">
        <v>377.51080000000002</v>
      </c>
      <c r="L170" s="3">
        <v>24.88</v>
      </c>
      <c r="M170" s="3">
        <v>50679.16</v>
      </c>
      <c r="N170" s="3">
        <v>8</v>
      </c>
      <c r="O170">
        <v>134</v>
      </c>
      <c r="P170">
        <v>163</v>
      </c>
    </row>
    <row r="171" spans="1:16" x14ac:dyDescent="0.25">
      <c r="A171" s="1">
        <v>0.5</v>
      </c>
      <c r="B171">
        <v>2013</v>
      </c>
      <c r="C171">
        <v>7</v>
      </c>
      <c r="D171">
        <v>26</v>
      </c>
      <c r="E171">
        <v>27882357</v>
      </c>
      <c r="F171">
        <v>27882357</v>
      </c>
      <c r="G171">
        <v>4925186</v>
      </c>
      <c r="H171">
        <v>4925186</v>
      </c>
      <c r="I171">
        <v>0</v>
      </c>
      <c r="J171">
        <v>0</v>
      </c>
      <c r="K171">
        <v>381.53699999999998</v>
      </c>
      <c r="L171">
        <v>25.1</v>
      </c>
      <c r="M171">
        <v>51568.379000000001</v>
      </c>
      <c r="N171">
        <v>8</v>
      </c>
      <c r="O171">
        <v>117</v>
      </c>
      <c r="P171">
        <v>164</v>
      </c>
    </row>
    <row r="172" spans="1:16" x14ac:dyDescent="0.25">
      <c r="A172" s="1"/>
    </row>
  </sheetData>
  <sortState ref="A8:P171">
    <sortCondition ref="P8:P17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8"/>
  <sheetViews>
    <sheetView workbookViewId="0">
      <selection activeCell="E19" sqref="E19"/>
    </sheetView>
  </sheetViews>
  <sheetFormatPr baseColWidth="10" defaultRowHeight="15" x14ac:dyDescent="0.25"/>
  <cols>
    <col min="7" max="7" width="16.28515625" customWidth="1"/>
    <col min="8" max="9" width="13.140625" customWidth="1"/>
    <col min="15" max="15" width="13.42578125" customWidth="1"/>
  </cols>
  <sheetData>
    <row r="1" spans="1:15" x14ac:dyDescent="0.25">
      <c r="A1" t="s">
        <v>0</v>
      </c>
    </row>
    <row r="2" spans="1:15" x14ac:dyDescent="0.25">
      <c r="A2" t="s">
        <v>1</v>
      </c>
      <c r="B2">
        <v>22151</v>
      </c>
    </row>
    <row r="3" spans="1:15" x14ac:dyDescent="0.25">
      <c r="A3" t="s">
        <v>2</v>
      </c>
      <c r="B3" t="s">
        <v>3</v>
      </c>
    </row>
    <row r="4" spans="1:15" x14ac:dyDescent="0.25">
      <c r="A4" t="s">
        <v>4</v>
      </c>
      <c r="B4" t="s">
        <v>5</v>
      </c>
    </row>
    <row r="5" spans="1:15" x14ac:dyDescent="0.25">
      <c r="A5" t="s">
        <v>6</v>
      </c>
      <c r="B5" t="s">
        <v>7</v>
      </c>
    </row>
    <row r="6" spans="1:15" x14ac:dyDescent="0.25">
      <c r="A6" t="s">
        <v>8</v>
      </c>
      <c r="B6" t="s">
        <v>9</v>
      </c>
    </row>
    <row r="7" spans="1:15" x14ac:dyDescent="0.25">
      <c r="A7" s="12" t="s">
        <v>10</v>
      </c>
      <c r="B7" s="12" t="s">
        <v>11</v>
      </c>
      <c r="C7" s="12" t="s">
        <v>12</v>
      </c>
      <c r="D7" s="12" t="s">
        <v>13</v>
      </c>
      <c r="E7" s="12" t="s">
        <v>14</v>
      </c>
      <c r="F7" s="12" t="s">
        <v>15</v>
      </c>
      <c r="G7" s="12" t="s">
        <v>16</v>
      </c>
      <c r="H7" s="12" t="s">
        <v>17</v>
      </c>
      <c r="I7" s="12" t="s">
        <v>24</v>
      </c>
      <c r="J7" s="12" t="s">
        <v>18</v>
      </c>
      <c r="K7" s="12" t="s">
        <v>19</v>
      </c>
      <c r="L7" s="12" t="s">
        <v>20</v>
      </c>
      <c r="M7" s="12" t="s">
        <v>21</v>
      </c>
      <c r="N7" s="12" t="s">
        <v>22</v>
      </c>
      <c r="O7" s="12" t="s">
        <v>23</v>
      </c>
    </row>
    <row r="8" spans="1:15" x14ac:dyDescent="0.25">
      <c r="A8" s="11">
        <v>0.5</v>
      </c>
      <c r="B8" s="12">
        <v>2013</v>
      </c>
      <c r="C8" s="12">
        <v>7</v>
      </c>
      <c r="D8" s="12">
        <v>26</v>
      </c>
      <c r="E8" s="12">
        <v>27882357</v>
      </c>
      <c r="F8" s="12">
        <v>27882357</v>
      </c>
      <c r="G8" s="12">
        <v>4925186</v>
      </c>
      <c r="H8" s="12">
        <v>4925186</v>
      </c>
      <c r="I8" s="13">
        <f>H8-H9</f>
        <v>117</v>
      </c>
      <c r="J8" s="12">
        <v>0</v>
      </c>
      <c r="K8" s="12">
        <v>0</v>
      </c>
      <c r="L8" s="12">
        <v>381.53699999999998</v>
      </c>
      <c r="M8" s="12">
        <v>25.1</v>
      </c>
      <c r="N8" s="12">
        <v>51568.379000000001</v>
      </c>
      <c r="O8" s="12">
        <v>8</v>
      </c>
    </row>
    <row r="9" spans="1:15" x14ac:dyDescent="0.25">
      <c r="A9" s="14">
        <v>0.45833333333333331</v>
      </c>
      <c r="B9" s="15">
        <v>2013</v>
      </c>
      <c r="C9" s="15">
        <v>7</v>
      </c>
      <c r="D9" s="15">
        <v>26</v>
      </c>
      <c r="E9" s="15">
        <v>27879122</v>
      </c>
      <c r="F9" s="15">
        <v>27879122</v>
      </c>
      <c r="G9" s="15">
        <v>4925069</v>
      </c>
      <c r="H9" s="15">
        <v>4925069</v>
      </c>
      <c r="I9" s="13">
        <f t="shared" ref="I9:I78" si="0">H9-H10</f>
        <v>134</v>
      </c>
      <c r="J9" s="15">
        <v>0</v>
      </c>
      <c r="K9" s="15">
        <v>0</v>
      </c>
      <c r="L9" s="15">
        <v>377.51080000000002</v>
      </c>
      <c r="M9" s="15">
        <v>24.88</v>
      </c>
      <c r="N9" s="15">
        <v>50679.16</v>
      </c>
      <c r="O9" s="15">
        <v>8</v>
      </c>
    </row>
    <row r="10" spans="1:15" x14ac:dyDescent="0.25">
      <c r="A10" s="14">
        <v>0.41666666666666669</v>
      </c>
      <c r="B10" s="15">
        <v>2013</v>
      </c>
      <c r="C10" s="15">
        <v>7</v>
      </c>
      <c r="D10" s="15">
        <v>26</v>
      </c>
      <c r="E10" s="15">
        <v>27875450</v>
      </c>
      <c r="F10" s="15">
        <v>27875450</v>
      </c>
      <c r="G10" s="15">
        <v>4924935</v>
      </c>
      <c r="H10" s="15">
        <v>4924935</v>
      </c>
      <c r="I10" s="13">
        <f t="shared" si="0"/>
        <v>119</v>
      </c>
      <c r="J10" s="15">
        <v>0</v>
      </c>
      <c r="K10" s="15">
        <v>0</v>
      </c>
      <c r="L10" s="15">
        <v>385.28179999999998</v>
      </c>
      <c r="M10" s="15">
        <v>24.64</v>
      </c>
      <c r="N10" s="15">
        <v>50982.190999999999</v>
      </c>
      <c r="O10" s="15">
        <v>8</v>
      </c>
    </row>
    <row r="11" spans="1:15" x14ac:dyDescent="0.25">
      <c r="A11" s="16">
        <v>0.375</v>
      </c>
      <c r="B11" s="17">
        <v>2013</v>
      </c>
      <c r="C11" s="17">
        <v>7</v>
      </c>
      <c r="D11" s="17">
        <v>26</v>
      </c>
      <c r="E11" s="17">
        <v>27872116</v>
      </c>
      <c r="F11" s="17">
        <v>27872116</v>
      </c>
      <c r="G11" s="17">
        <v>4924816</v>
      </c>
      <c r="H11" s="17">
        <v>4924816</v>
      </c>
      <c r="I11" s="18">
        <f t="shared" si="0"/>
        <v>118</v>
      </c>
      <c r="J11" s="17">
        <v>0</v>
      </c>
      <c r="K11" s="17">
        <v>0</v>
      </c>
      <c r="L11" s="17">
        <v>386.4522</v>
      </c>
      <c r="M11" s="17">
        <v>24.32</v>
      </c>
      <c r="N11" s="17">
        <v>50892.82</v>
      </c>
      <c r="O11" s="17">
        <v>8</v>
      </c>
    </row>
    <row r="12" spans="1:15" x14ac:dyDescent="0.25">
      <c r="A12" s="16">
        <v>0.33333333333333331</v>
      </c>
      <c r="B12" s="17">
        <v>2013</v>
      </c>
      <c r="C12" s="17">
        <v>7</v>
      </c>
      <c r="D12" s="17">
        <v>26</v>
      </c>
      <c r="E12" s="17">
        <v>27868796</v>
      </c>
      <c r="F12" s="17">
        <v>27868796</v>
      </c>
      <c r="G12" s="17">
        <v>4924698</v>
      </c>
      <c r="H12" s="17">
        <v>4924698</v>
      </c>
      <c r="I12" s="18">
        <f t="shared" si="0"/>
        <v>120</v>
      </c>
      <c r="J12" s="17">
        <v>0</v>
      </c>
      <c r="K12" s="17">
        <v>0</v>
      </c>
      <c r="L12" s="17">
        <v>386.95080000000002</v>
      </c>
      <c r="M12" s="17">
        <v>24.05</v>
      </c>
      <c r="N12" s="17">
        <v>51206.309000000001</v>
      </c>
      <c r="O12" s="17">
        <v>8</v>
      </c>
    </row>
    <row r="13" spans="1:15" x14ac:dyDescent="0.25">
      <c r="A13" s="16">
        <v>0.29166666666666669</v>
      </c>
      <c r="B13" s="17">
        <v>2013</v>
      </c>
      <c r="C13" s="17">
        <v>7</v>
      </c>
      <c r="D13" s="17">
        <v>26</v>
      </c>
      <c r="E13" s="17">
        <v>27865411</v>
      </c>
      <c r="F13" s="17">
        <v>27865411</v>
      </c>
      <c r="G13" s="17">
        <v>4924578</v>
      </c>
      <c r="H13" s="17">
        <v>4924578</v>
      </c>
      <c r="I13" s="18">
        <f>H13-H20</f>
        <v>119</v>
      </c>
      <c r="J13" s="17">
        <v>0</v>
      </c>
      <c r="K13" s="17">
        <v>0</v>
      </c>
      <c r="L13" s="17">
        <v>387.27199999999999</v>
      </c>
      <c r="M13" s="17">
        <v>24.1</v>
      </c>
      <c r="N13" s="17">
        <v>51107.519999999997</v>
      </c>
      <c r="O13" s="17">
        <v>8</v>
      </c>
    </row>
    <row r="14" spans="1:15" x14ac:dyDescent="0.25">
      <c r="A14" s="4"/>
      <c r="B14" s="5"/>
      <c r="C14" s="5"/>
      <c r="D14" s="5"/>
      <c r="E14" s="5"/>
      <c r="F14" s="9" t="s">
        <v>25</v>
      </c>
      <c r="G14" s="5"/>
      <c r="H14" s="5"/>
      <c r="I14" s="8">
        <f>SUM(I11:I13)/3</f>
        <v>119</v>
      </c>
      <c r="J14" s="5"/>
      <c r="K14" s="5"/>
      <c r="L14" s="5"/>
      <c r="M14" s="5"/>
      <c r="N14" s="5"/>
      <c r="O14" s="5"/>
    </row>
    <row r="15" spans="1:15" x14ac:dyDescent="0.25">
      <c r="A15" s="4"/>
      <c r="B15" s="5"/>
      <c r="C15" s="5"/>
      <c r="D15" s="5"/>
      <c r="E15" s="5"/>
      <c r="F15" s="9" t="s">
        <v>26</v>
      </c>
      <c r="G15" s="5"/>
      <c r="H15" s="5"/>
      <c r="I15" s="10">
        <f>(I9+I10)/2</f>
        <v>126.5</v>
      </c>
      <c r="J15" s="5"/>
      <c r="K15" s="5"/>
      <c r="L15" s="5"/>
      <c r="M15" s="5"/>
      <c r="N15" s="5"/>
      <c r="O15" s="5"/>
    </row>
    <row r="16" spans="1:15" x14ac:dyDescent="0.25">
      <c r="A16" s="4"/>
      <c r="B16" s="5"/>
      <c r="C16" s="5"/>
      <c r="D16" s="5"/>
      <c r="E16" s="5"/>
      <c r="F16" s="9" t="s">
        <v>27</v>
      </c>
      <c r="G16" s="5"/>
      <c r="H16" s="5"/>
      <c r="I16" s="10">
        <f>I15-I14</f>
        <v>7.5</v>
      </c>
      <c r="J16" s="5"/>
      <c r="K16" s="5"/>
      <c r="L16" s="5"/>
      <c r="M16" s="5"/>
      <c r="N16" s="5"/>
      <c r="O16" s="5"/>
    </row>
    <row r="17" spans="1:15" x14ac:dyDescent="0.25">
      <c r="A17" s="4"/>
      <c r="B17" s="5"/>
      <c r="C17" s="5"/>
      <c r="D17" s="5"/>
      <c r="E17" s="5"/>
      <c r="F17" s="9" t="s">
        <v>28</v>
      </c>
      <c r="G17" s="5"/>
      <c r="H17" s="5"/>
      <c r="I17" s="10">
        <v>16</v>
      </c>
      <c r="J17" s="9" t="s">
        <v>29</v>
      </c>
      <c r="K17" s="5"/>
      <c r="L17" s="5"/>
      <c r="M17" s="5"/>
      <c r="N17" s="5"/>
      <c r="O17" s="5"/>
    </row>
    <row r="18" spans="1:15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25">
      <c r="A19" s="4"/>
      <c r="B19" s="5"/>
      <c r="C19" s="5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5"/>
    </row>
    <row r="20" spans="1:15" x14ac:dyDescent="0.25">
      <c r="A20" s="4">
        <v>0.25</v>
      </c>
      <c r="B20" s="5">
        <v>2013</v>
      </c>
      <c r="C20" s="5">
        <v>7</v>
      </c>
      <c r="D20" s="5">
        <v>26</v>
      </c>
      <c r="E20" s="5">
        <v>27862052</v>
      </c>
      <c r="F20" s="5">
        <v>27862052</v>
      </c>
      <c r="G20" s="5">
        <v>4924459</v>
      </c>
      <c r="H20" s="5">
        <v>4924459</v>
      </c>
      <c r="I20" s="7">
        <f t="shared" si="0"/>
        <v>118</v>
      </c>
      <c r="J20" s="5">
        <v>0</v>
      </c>
      <c r="K20" s="5">
        <v>0</v>
      </c>
      <c r="L20" s="5">
        <v>386.31939999999997</v>
      </c>
      <c r="M20" s="5">
        <v>24.09</v>
      </c>
      <c r="N20" s="5">
        <v>50946.211000000003</v>
      </c>
      <c r="O20" s="5">
        <v>8</v>
      </c>
    </row>
    <row r="21" spans="1:15" x14ac:dyDescent="0.25">
      <c r="A21" s="4">
        <v>0.20833333333333334</v>
      </c>
      <c r="B21" s="5">
        <v>2013</v>
      </c>
      <c r="C21" s="5">
        <v>7</v>
      </c>
      <c r="D21" s="5">
        <v>26</v>
      </c>
      <c r="E21" s="5">
        <v>27858730</v>
      </c>
      <c r="F21" s="5">
        <v>27858730</v>
      </c>
      <c r="G21" s="5">
        <v>4924341</v>
      </c>
      <c r="H21" s="5">
        <v>4924341</v>
      </c>
      <c r="I21" s="7">
        <f t="shared" si="0"/>
        <v>118</v>
      </c>
      <c r="J21" s="5">
        <v>0</v>
      </c>
      <c r="K21" s="5">
        <v>0</v>
      </c>
      <c r="L21" s="5">
        <v>387.29539999999997</v>
      </c>
      <c r="M21" s="5">
        <v>24.13</v>
      </c>
      <c r="N21" s="5">
        <v>51087.43</v>
      </c>
      <c r="O21" s="5">
        <v>8</v>
      </c>
    </row>
    <row r="22" spans="1:15" x14ac:dyDescent="0.25">
      <c r="A22" s="4">
        <v>0.16666666666666666</v>
      </c>
      <c r="B22" s="5">
        <v>2013</v>
      </c>
      <c r="C22" s="5">
        <v>7</v>
      </c>
      <c r="D22" s="5">
        <v>26</v>
      </c>
      <c r="E22" s="5">
        <v>27855400</v>
      </c>
      <c r="F22" s="5">
        <v>27855400</v>
      </c>
      <c r="G22" s="5">
        <v>4924223</v>
      </c>
      <c r="H22" s="5">
        <v>4924223</v>
      </c>
      <c r="I22" s="6">
        <f t="shared" si="0"/>
        <v>119</v>
      </c>
      <c r="J22" s="5">
        <v>0</v>
      </c>
      <c r="K22" s="5">
        <v>0</v>
      </c>
      <c r="L22" s="5">
        <v>386.42239999999998</v>
      </c>
      <c r="M22" s="5">
        <v>24.17</v>
      </c>
      <c r="N22" s="5">
        <v>51132.421999999999</v>
      </c>
      <c r="O22" s="5">
        <v>8</v>
      </c>
    </row>
    <row r="23" spans="1:15" x14ac:dyDescent="0.25">
      <c r="A23" s="4">
        <v>0.125</v>
      </c>
      <c r="B23" s="5">
        <v>2013</v>
      </c>
      <c r="C23" s="5">
        <v>7</v>
      </c>
      <c r="D23" s="5">
        <v>26</v>
      </c>
      <c r="E23" s="5">
        <v>27852049</v>
      </c>
      <c r="F23" s="5">
        <v>27852049</v>
      </c>
      <c r="G23" s="5">
        <v>4924104</v>
      </c>
      <c r="H23" s="5">
        <v>4924104</v>
      </c>
      <c r="I23" s="6">
        <f t="shared" si="0"/>
        <v>114</v>
      </c>
      <c r="J23" s="5">
        <v>0</v>
      </c>
      <c r="K23" s="5">
        <v>0</v>
      </c>
      <c r="L23" s="5">
        <v>388.03</v>
      </c>
      <c r="M23" s="5">
        <v>24.2</v>
      </c>
      <c r="N23" s="5">
        <v>51162.421999999999</v>
      </c>
      <c r="O23" s="5">
        <v>8</v>
      </c>
    </row>
    <row r="24" spans="1:15" x14ac:dyDescent="0.25">
      <c r="A24" s="1">
        <v>8.3333333333333329E-2</v>
      </c>
      <c r="B24">
        <v>2013</v>
      </c>
      <c r="C24">
        <v>7</v>
      </c>
      <c r="D24">
        <v>26</v>
      </c>
      <c r="E24">
        <v>27848826</v>
      </c>
      <c r="F24">
        <v>27848826</v>
      </c>
      <c r="G24">
        <v>4923990</v>
      </c>
      <c r="H24">
        <v>4923990</v>
      </c>
      <c r="I24" s="6">
        <f t="shared" si="0"/>
        <v>112</v>
      </c>
      <c r="J24">
        <v>0</v>
      </c>
      <c r="K24">
        <v>0</v>
      </c>
      <c r="L24">
        <v>389.44299999999998</v>
      </c>
      <c r="M24">
        <v>24.18</v>
      </c>
      <c r="N24">
        <v>51502.218999999997</v>
      </c>
      <c r="O24">
        <v>8</v>
      </c>
    </row>
    <row r="25" spans="1:15" x14ac:dyDescent="0.25">
      <c r="A25" s="1">
        <v>4.1666666666666664E-2</v>
      </c>
      <c r="B25">
        <v>2013</v>
      </c>
      <c r="C25">
        <v>7</v>
      </c>
      <c r="D25">
        <v>26</v>
      </c>
      <c r="E25">
        <v>27845647</v>
      </c>
      <c r="F25">
        <v>27845647</v>
      </c>
      <c r="G25">
        <v>4923878</v>
      </c>
      <c r="H25">
        <v>4923878</v>
      </c>
      <c r="I25" s="6">
        <f t="shared" si="0"/>
        <v>115</v>
      </c>
      <c r="J25">
        <v>0</v>
      </c>
      <c r="K25">
        <v>0</v>
      </c>
      <c r="L25">
        <v>387.61509999999998</v>
      </c>
      <c r="M25">
        <v>24.27</v>
      </c>
      <c r="N25">
        <v>51179.16</v>
      </c>
      <c r="O25">
        <v>8</v>
      </c>
    </row>
    <row r="26" spans="1:15" x14ac:dyDescent="0.25">
      <c r="A26" s="1">
        <v>0</v>
      </c>
      <c r="B26">
        <v>2013</v>
      </c>
      <c r="C26">
        <v>7</v>
      </c>
      <c r="D26">
        <v>26</v>
      </c>
      <c r="E26">
        <v>27842400</v>
      </c>
      <c r="F26">
        <v>27842400</v>
      </c>
      <c r="G26">
        <v>4923763</v>
      </c>
      <c r="H26">
        <v>4923763</v>
      </c>
      <c r="I26" s="6">
        <f t="shared" si="0"/>
        <v>112</v>
      </c>
      <c r="J26">
        <v>0</v>
      </c>
      <c r="K26">
        <v>0</v>
      </c>
      <c r="L26">
        <v>388.16640000000001</v>
      </c>
      <c r="M26">
        <v>24.32</v>
      </c>
      <c r="N26">
        <v>51444.43</v>
      </c>
      <c r="O26">
        <v>8</v>
      </c>
    </row>
    <row r="27" spans="1:15" x14ac:dyDescent="0.25">
      <c r="A27" s="1">
        <v>0.95833333333333337</v>
      </c>
      <c r="B27">
        <v>2013</v>
      </c>
      <c r="C27">
        <v>7</v>
      </c>
      <c r="D27">
        <v>25</v>
      </c>
      <c r="E27">
        <v>27839235</v>
      </c>
      <c r="F27">
        <v>27839235</v>
      </c>
      <c r="G27">
        <v>4923651</v>
      </c>
      <c r="H27">
        <v>4923651</v>
      </c>
      <c r="I27" s="6">
        <f t="shared" si="0"/>
        <v>111</v>
      </c>
      <c r="J27">
        <v>0</v>
      </c>
      <c r="K27">
        <v>0</v>
      </c>
      <c r="L27">
        <v>388.90809999999999</v>
      </c>
      <c r="M27">
        <v>24.38</v>
      </c>
      <c r="N27">
        <v>51249.52</v>
      </c>
      <c r="O27">
        <v>8</v>
      </c>
    </row>
    <row r="28" spans="1:15" x14ac:dyDescent="0.25">
      <c r="A28" s="1">
        <v>0.91666666666666663</v>
      </c>
      <c r="B28">
        <v>2013</v>
      </c>
      <c r="C28">
        <v>7</v>
      </c>
      <c r="D28">
        <v>25</v>
      </c>
      <c r="E28">
        <v>27836091</v>
      </c>
      <c r="F28">
        <v>27836091</v>
      </c>
      <c r="G28">
        <v>4923540</v>
      </c>
      <c r="H28">
        <v>4923540</v>
      </c>
      <c r="I28" s="6">
        <f t="shared" si="0"/>
        <v>115</v>
      </c>
      <c r="J28">
        <v>0</v>
      </c>
      <c r="K28">
        <v>0</v>
      </c>
      <c r="L28">
        <v>387.07740000000001</v>
      </c>
      <c r="M28">
        <v>24.42</v>
      </c>
      <c r="N28">
        <v>51123.538999999997</v>
      </c>
      <c r="O28">
        <v>8</v>
      </c>
    </row>
    <row r="29" spans="1:15" x14ac:dyDescent="0.25">
      <c r="A29" s="1">
        <v>0.875</v>
      </c>
      <c r="B29">
        <v>2013</v>
      </c>
      <c r="C29">
        <v>7</v>
      </c>
      <c r="D29">
        <v>25</v>
      </c>
      <c r="E29">
        <v>27832851</v>
      </c>
      <c r="F29">
        <v>27832851</v>
      </c>
      <c r="G29">
        <v>4923425</v>
      </c>
      <c r="H29">
        <v>4923425</v>
      </c>
      <c r="I29" s="6">
        <f t="shared" si="0"/>
        <v>115</v>
      </c>
      <c r="J29">
        <v>0</v>
      </c>
      <c r="K29">
        <v>0</v>
      </c>
      <c r="L29">
        <v>386.86349999999999</v>
      </c>
      <c r="M29">
        <v>24.43</v>
      </c>
      <c r="N29">
        <v>51185.190999999999</v>
      </c>
      <c r="O29">
        <v>8</v>
      </c>
    </row>
    <row r="30" spans="1:15" x14ac:dyDescent="0.25">
      <c r="A30" s="1">
        <v>0.83333333333333337</v>
      </c>
      <c r="B30">
        <v>2013</v>
      </c>
      <c r="C30">
        <v>7</v>
      </c>
      <c r="D30">
        <v>25</v>
      </c>
      <c r="E30">
        <v>27829612</v>
      </c>
      <c r="F30">
        <v>27829612</v>
      </c>
      <c r="G30">
        <v>4923310</v>
      </c>
      <c r="H30">
        <v>4923310</v>
      </c>
      <c r="I30" s="6">
        <f t="shared" si="0"/>
        <v>106</v>
      </c>
      <c r="J30">
        <v>0</v>
      </c>
      <c r="K30">
        <v>0</v>
      </c>
      <c r="L30">
        <v>388.52600000000001</v>
      </c>
      <c r="M30">
        <v>24.94</v>
      </c>
      <c r="N30">
        <v>51206.851999999999</v>
      </c>
      <c r="O30">
        <v>8</v>
      </c>
    </row>
    <row r="31" spans="1:15" x14ac:dyDescent="0.25">
      <c r="A31" s="1">
        <v>0.79166666666666663</v>
      </c>
      <c r="B31">
        <v>2013</v>
      </c>
      <c r="C31">
        <v>7</v>
      </c>
      <c r="D31">
        <v>25</v>
      </c>
      <c r="E31">
        <v>27826620</v>
      </c>
      <c r="F31">
        <v>27826620</v>
      </c>
      <c r="G31">
        <v>4923204</v>
      </c>
      <c r="H31">
        <v>4923204</v>
      </c>
      <c r="I31" s="6">
        <f t="shared" si="0"/>
        <v>108</v>
      </c>
      <c r="J31">
        <v>0</v>
      </c>
      <c r="K31">
        <v>0</v>
      </c>
      <c r="L31">
        <v>386.40629999999999</v>
      </c>
      <c r="M31">
        <v>25.55</v>
      </c>
      <c r="N31">
        <v>50842.379000000001</v>
      </c>
      <c r="O31">
        <v>8</v>
      </c>
    </row>
    <row r="32" spans="1:15" x14ac:dyDescent="0.25">
      <c r="A32" s="1">
        <v>0.75</v>
      </c>
      <c r="B32">
        <v>2013</v>
      </c>
      <c r="C32">
        <v>7</v>
      </c>
      <c r="D32">
        <v>25</v>
      </c>
      <c r="E32">
        <v>27823597</v>
      </c>
      <c r="F32">
        <v>27823597</v>
      </c>
      <c r="G32">
        <v>4923096</v>
      </c>
      <c r="H32">
        <v>4923096</v>
      </c>
      <c r="I32" s="6">
        <f t="shared" si="0"/>
        <v>114</v>
      </c>
      <c r="J32">
        <v>0</v>
      </c>
      <c r="K32">
        <v>0</v>
      </c>
      <c r="L32">
        <v>383.95030000000003</v>
      </c>
      <c r="M32">
        <v>25.87</v>
      </c>
      <c r="N32">
        <v>50360.559000000001</v>
      </c>
      <c r="O32">
        <v>8</v>
      </c>
    </row>
    <row r="33" spans="1:15" x14ac:dyDescent="0.25">
      <c r="A33" s="1">
        <v>0.70833333333333337</v>
      </c>
      <c r="B33">
        <v>2013</v>
      </c>
      <c r="C33">
        <v>7</v>
      </c>
      <c r="D33">
        <v>25</v>
      </c>
      <c r="E33">
        <v>27820431</v>
      </c>
      <c r="F33">
        <v>27820431</v>
      </c>
      <c r="G33">
        <v>4922982</v>
      </c>
      <c r="H33">
        <v>4922982</v>
      </c>
      <c r="I33" s="6">
        <f t="shared" si="0"/>
        <v>115</v>
      </c>
      <c r="J33">
        <v>0</v>
      </c>
      <c r="K33">
        <v>0</v>
      </c>
      <c r="L33">
        <v>383.14479999999998</v>
      </c>
      <c r="M33">
        <v>25.87</v>
      </c>
      <c r="N33">
        <v>50414.27</v>
      </c>
      <c r="O33">
        <v>8</v>
      </c>
    </row>
    <row r="34" spans="1:15" x14ac:dyDescent="0.25">
      <c r="A34" s="1">
        <v>0.66666666666666663</v>
      </c>
      <c r="B34">
        <v>2013</v>
      </c>
      <c r="C34">
        <v>7</v>
      </c>
      <c r="D34">
        <v>25</v>
      </c>
      <c r="E34">
        <v>27817244</v>
      </c>
      <c r="F34">
        <v>27817244</v>
      </c>
      <c r="G34">
        <v>4922867</v>
      </c>
      <c r="H34">
        <v>4922867</v>
      </c>
      <c r="I34" s="6">
        <f t="shared" si="0"/>
        <v>106</v>
      </c>
      <c r="J34">
        <v>0</v>
      </c>
      <c r="K34">
        <v>0</v>
      </c>
      <c r="L34">
        <v>386.07690000000002</v>
      </c>
      <c r="M34">
        <v>25.95</v>
      </c>
      <c r="N34">
        <v>50699.370999999999</v>
      </c>
      <c r="O34">
        <v>8</v>
      </c>
    </row>
    <row r="35" spans="1:15" x14ac:dyDescent="0.25">
      <c r="A35" s="1">
        <v>0.625</v>
      </c>
      <c r="B35">
        <v>2013</v>
      </c>
      <c r="C35">
        <v>7</v>
      </c>
      <c r="D35">
        <v>25</v>
      </c>
      <c r="E35">
        <v>27814283</v>
      </c>
      <c r="F35">
        <v>27814283</v>
      </c>
      <c r="G35">
        <v>4922761</v>
      </c>
      <c r="H35">
        <v>4922761</v>
      </c>
      <c r="I35" s="6">
        <f t="shared" si="0"/>
        <v>105</v>
      </c>
      <c r="J35">
        <v>0</v>
      </c>
      <c r="K35">
        <v>0</v>
      </c>
      <c r="L35">
        <v>387.19749999999999</v>
      </c>
      <c r="M35">
        <v>25.75</v>
      </c>
      <c r="N35">
        <v>50818.891000000003</v>
      </c>
      <c r="O35">
        <v>8</v>
      </c>
    </row>
    <row r="36" spans="1:15" x14ac:dyDescent="0.25">
      <c r="A36" s="1">
        <v>0.58333333333333337</v>
      </c>
      <c r="B36">
        <v>2013</v>
      </c>
      <c r="C36">
        <v>7</v>
      </c>
      <c r="D36">
        <v>25</v>
      </c>
      <c r="E36">
        <v>27811340</v>
      </c>
      <c r="F36">
        <v>27811340</v>
      </c>
      <c r="G36">
        <v>4922656</v>
      </c>
      <c r="H36">
        <v>4922656</v>
      </c>
      <c r="I36" s="6">
        <f t="shared" si="0"/>
        <v>97</v>
      </c>
      <c r="J36">
        <v>0</v>
      </c>
      <c r="K36">
        <v>0</v>
      </c>
      <c r="L36">
        <v>389.65660000000003</v>
      </c>
      <c r="M36">
        <v>25.74</v>
      </c>
      <c r="N36">
        <v>51224.940999999999</v>
      </c>
      <c r="O36">
        <v>8</v>
      </c>
    </row>
    <row r="37" spans="1:15" x14ac:dyDescent="0.25">
      <c r="A37" s="1">
        <v>0.54166666666666663</v>
      </c>
      <c r="B37">
        <v>2013</v>
      </c>
      <c r="C37">
        <v>7</v>
      </c>
      <c r="D37">
        <v>25</v>
      </c>
      <c r="E37">
        <v>27808602</v>
      </c>
      <c r="F37">
        <v>27808602</v>
      </c>
      <c r="G37">
        <v>4922559</v>
      </c>
      <c r="H37">
        <v>4922559</v>
      </c>
      <c r="I37" s="6">
        <f t="shared" si="0"/>
        <v>98</v>
      </c>
      <c r="J37">
        <v>0</v>
      </c>
      <c r="K37">
        <v>0</v>
      </c>
      <c r="L37">
        <v>389.3032</v>
      </c>
      <c r="M37">
        <v>25.41</v>
      </c>
      <c r="N37">
        <v>51090.48</v>
      </c>
      <c r="O37">
        <v>8</v>
      </c>
    </row>
    <row r="38" spans="1:15" x14ac:dyDescent="0.25">
      <c r="A38" s="1">
        <v>0.5</v>
      </c>
      <c r="B38">
        <v>2013</v>
      </c>
      <c r="C38">
        <v>7</v>
      </c>
      <c r="D38">
        <v>25</v>
      </c>
      <c r="E38">
        <v>27805835</v>
      </c>
      <c r="F38">
        <v>27805835</v>
      </c>
      <c r="G38">
        <v>4922461</v>
      </c>
      <c r="H38">
        <v>4922461</v>
      </c>
      <c r="I38" s="6">
        <f t="shared" si="0"/>
        <v>101</v>
      </c>
      <c r="J38">
        <v>0</v>
      </c>
      <c r="K38">
        <v>0</v>
      </c>
      <c r="L38">
        <v>389.38400000000001</v>
      </c>
      <c r="M38">
        <v>25.2</v>
      </c>
      <c r="N38">
        <v>51512.262000000002</v>
      </c>
      <c r="O38">
        <v>8</v>
      </c>
    </row>
    <row r="39" spans="1:15" x14ac:dyDescent="0.25">
      <c r="A39" s="1">
        <v>0.45833333333333331</v>
      </c>
      <c r="B39">
        <v>2013</v>
      </c>
      <c r="C39">
        <v>7</v>
      </c>
      <c r="D39">
        <v>25</v>
      </c>
      <c r="E39">
        <v>27802981</v>
      </c>
      <c r="F39">
        <v>27802981</v>
      </c>
      <c r="G39">
        <v>4922360</v>
      </c>
      <c r="H39">
        <v>4922360</v>
      </c>
      <c r="I39" s="6">
        <f t="shared" si="0"/>
        <v>108</v>
      </c>
      <c r="J39">
        <v>0</v>
      </c>
      <c r="K39">
        <v>0</v>
      </c>
      <c r="L39">
        <v>386.41730000000001</v>
      </c>
      <c r="M39">
        <v>24.93</v>
      </c>
      <c r="N39">
        <v>51031.800999999999</v>
      </c>
      <c r="O39">
        <v>8</v>
      </c>
    </row>
    <row r="40" spans="1:15" x14ac:dyDescent="0.25">
      <c r="A40" s="1">
        <v>0.41666666666666669</v>
      </c>
      <c r="B40">
        <v>2013</v>
      </c>
      <c r="C40">
        <v>7</v>
      </c>
      <c r="D40">
        <v>25</v>
      </c>
      <c r="E40">
        <v>27799950</v>
      </c>
      <c r="F40">
        <v>27799950</v>
      </c>
      <c r="G40">
        <v>4922252</v>
      </c>
      <c r="H40">
        <v>4922252</v>
      </c>
      <c r="I40" s="6">
        <f t="shared" si="0"/>
        <v>108</v>
      </c>
      <c r="J40">
        <v>0</v>
      </c>
      <c r="K40">
        <v>0</v>
      </c>
      <c r="L40">
        <v>387.93400000000003</v>
      </c>
      <c r="M40">
        <v>24.58</v>
      </c>
      <c r="N40">
        <v>51287.218999999997</v>
      </c>
      <c r="O40">
        <v>8</v>
      </c>
    </row>
    <row r="41" spans="1:15" x14ac:dyDescent="0.25">
      <c r="A41" s="1">
        <v>0.375</v>
      </c>
      <c r="B41">
        <v>2013</v>
      </c>
      <c r="C41">
        <v>7</v>
      </c>
      <c r="D41">
        <v>25</v>
      </c>
      <c r="E41">
        <v>27796902</v>
      </c>
      <c r="F41">
        <v>27796902</v>
      </c>
      <c r="G41">
        <v>4922144</v>
      </c>
      <c r="H41">
        <v>4922144</v>
      </c>
      <c r="I41" s="6">
        <f t="shared" si="0"/>
        <v>114</v>
      </c>
      <c r="J41">
        <v>0</v>
      </c>
      <c r="K41">
        <v>0</v>
      </c>
      <c r="L41">
        <v>387.5598</v>
      </c>
      <c r="M41">
        <v>24.32</v>
      </c>
      <c r="N41">
        <v>51216.98</v>
      </c>
      <c r="O41">
        <v>8</v>
      </c>
    </row>
    <row r="42" spans="1:15" x14ac:dyDescent="0.25">
      <c r="A42" s="1">
        <v>0.33333333333333331</v>
      </c>
      <c r="B42">
        <v>2013</v>
      </c>
      <c r="C42">
        <v>7</v>
      </c>
      <c r="D42">
        <v>25</v>
      </c>
      <c r="E42">
        <v>27793684</v>
      </c>
      <c r="F42">
        <v>27793684</v>
      </c>
      <c r="G42">
        <v>4922030</v>
      </c>
      <c r="H42">
        <v>4922030</v>
      </c>
      <c r="I42" s="6">
        <f t="shared" si="0"/>
        <v>110</v>
      </c>
      <c r="J42">
        <v>0</v>
      </c>
      <c r="K42">
        <v>0</v>
      </c>
      <c r="L42">
        <v>389.33629999999999</v>
      </c>
      <c r="M42">
        <v>24.26</v>
      </c>
      <c r="N42">
        <v>51403.57</v>
      </c>
      <c r="O42">
        <v>8</v>
      </c>
    </row>
    <row r="43" spans="1:15" x14ac:dyDescent="0.25">
      <c r="A43" s="1">
        <v>0.29166666666666669</v>
      </c>
      <c r="B43">
        <v>2013</v>
      </c>
      <c r="C43">
        <v>7</v>
      </c>
      <c r="D43">
        <v>25</v>
      </c>
      <c r="E43">
        <v>27790564</v>
      </c>
      <c r="F43">
        <v>27790564</v>
      </c>
      <c r="G43">
        <v>4921920</v>
      </c>
      <c r="H43">
        <v>4921920</v>
      </c>
      <c r="I43" s="6">
        <f t="shared" si="0"/>
        <v>114</v>
      </c>
      <c r="J43">
        <v>0</v>
      </c>
      <c r="K43">
        <v>0</v>
      </c>
      <c r="L43">
        <v>388.9384</v>
      </c>
      <c r="M43">
        <v>24.2</v>
      </c>
      <c r="N43">
        <v>51326.012000000002</v>
      </c>
      <c r="O43">
        <v>8</v>
      </c>
    </row>
    <row r="44" spans="1:15" x14ac:dyDescent="0.25">
      <c r="A44" s="1">
        <v>0.25</v>
      </c>
      <c r="B44">
        <v>2013</v>
      </c>
      <c r="C44">
        <v>7</v>
      </c>
      <c r="D44">
        <v>25</v>
      </c>
      <c r="E44">
        <v>27787333</v>
      </c>
      <c r="F44">
        <v>27787333</v>
      </c>
      <c r="G44">
        <v>4921806</v>
      </c>
      <c r="H44">
        <v>4921806</v>
      </c>
      <c r="I44" s="6">
        <f t="shared" si="0"/>
        <v>114</v>
      </c>
      <c r="J44">
        <v>0</v>
      </c>
      <c r="K44">
        <v>0</v>
      </c>
      <c r="L44">
        <v>387.42559999999997</v>
      </c>
      <c r="M44">
        <v>24.18</v>
      </c>
      <c r="N44">
        <v>51416.538999999997</v>
      </c>
      <c r="O44">
        <v>8</v>
      </c>
    </row>
    <row r="45" spans="1:15" x14ac:dyDescent="0.25">
      <c r="A45" s="1">
        <v>0.20833333333333334</v>
      </c>
      <c r="B45">
        <v>2013</v>
      </c>
      <c r="C45">
        <v>7</v>
      </c>
      <c r="D45">
        <v>25</v>
      </c>
      <c r="E45">
        <v>27784114</v>
      </c>
      <c r="F45">
        <v>27784114</v>
      </c>
      <c r="G45">
        <v>4921692</v>
      </c>
      <c r="H45">
        <v>4921692</v>
      </c>
      <c r="I45" s="6">
        <f t="shared" si="0"/>
        <v>111</v>
      </c>
      <c r="J45">
        <v>0</v>
      </c>
      <c r="K45">
        <v>0</v>
      </c>
      <c r="L45">
        <v>388.31939999999997</v>
      </c>
      <c r="M45">
        <v>24.24</v>
      </c>
      <c r="N45">
        <v>51378.671999999999</v>
      </c>
      <c r="O45">
        <v>8</v>
      </c>
    </row>
    <row r="46" spans="1:15" x14ac:dyDescent="0.25">
      <c r="A46" s="1">
        <v>0.16666666666666666</v>
      </c>
      <c r="B46">
        <v>2013</v>
      </c>
      <c r="C46">
        <v>7</v>
      </c>
      <c r="D46">
        <v>25</v>
      </c>
      <c r="E46">
        <v>27780974</v>
      </c>
      <c r="F46">
        <v>27780974</v>
      </c>
      <c r="G46">
        <v>4921581</v>
      </c>
      <c r="H46">
        <v>4921581</v>
      </c>
      <c r="I46" s="6">
        <f t="shared" si="0"/>
        <v>112</v>
      </c>
      <c r="J46">
        <v>0</v>
      </c>
      <c r="K46">
        <v>0</v>
      </c>
      <c r="L46">
        <v>388.02260000000001</v>
      </c>
      <c r="M46">
        <v>24.15</v>
      </c>
      <c r="N46">
        <v>51099.02</v>
      </c>
      <c r="O46">
        <v>8</v>
      </c>
    </row>
    <row r="47" spans="1:15" x14ac:dyDescent="0.25">
      <c r="A47" s="1">
        <v>0.125</v>
      </c>
      <c r="B47">
        <v>2013</v>
      </c>
      <c r="C47">
        <v>7</v>
      </c>
      <c r="D47">
        <v>25</v>
      </c>
      <c r="E47">
        <v>27777807</v>
      </c>
      <c r="F47">
        <v>27777807</v>
      </c>
      <c r="G47">
        <v>4921469</v>
      </c>
      <c r="H47">
        <v>4921469</v>
      </c>
      <c r="I47" s="6">
        <f t="shared" si="0"/>
        <v>112</v>
      </c>
      <c r="J47">
        <v>0</v>
      </c>
      <c r="K47">
        <v>0</v>
      </c>
      <c r="L47">
        <v>388.44510000000002</v>
      </c>
      <c r="M47">
        <v>24.17</v>
      </c>
      <c r="N47">
        <v>51453.66</v>
      </c>
      <c r="O47">
        <v>8</v>
      </c>
    </row>
    <row r="48" spans="1:15" x14ac:dyDescent="0.25">
      <c r="A48" s="1">
        <v>8.3333333333333329E-2</v>
      </c>
      <c r="B48">
        <v>2013</v>
      </c>
      <c r="C48">
        <v>7</v>
      </c>
      <c r="D48">
        <v>25</v>
      </c>
      <c r="E48">
        <v>27774636</v>
      </c>
      <c r="F48">
        <v>27774636</v>
      </c>
      <c r="G48">
        <v>4921357</v>
      </c>
      <c r="H48">
        <v>4921357</v>
      </c>
      <c r="I48" s="6">
        <f t="shared" si="0"/>
        <v>110</v>
      </c>
      <c r="J48">
        <v>0</v>
      </c>
      <c r="K48">
        <v>0</v>
      </c>
      <c r="L48">
        <v>389.81130000000002</v>
      </c>
      <c r="M48">
        <v>24.21</v>
      </c>
      <c r="N48">
        <v>51424.828000000001</v>
      </c>
      <c r="O48">
        <v>8</v>
      </c>
    </row>
    <row r="49" spans="1:15" x14ac:dyDescent="0.25">
      <c r="A49" s="1">
        <v>4.1666666666666664E-2</v>
      </c>
      <c r="B49">
        <v>2013</v>
      </c>
      <c r="C49">
        <v>7</v>
      </c>
      <c r="D49">
        <v>25</v>
      </c>
      <c r="E49">
        <v>27771511</v>
      </c>
      <c r="F49">
        <v>27771511</v>
      </c>
      <c r="G49">
        <v>4921247</v>
      </c>
      <c r="H49">
        <v>4921247</v>
      </c>
      <c r="I49" s="6">
        <f t="shared" si="0"/>
        <v>110</v>
      </c>
      <c r="J49">
        <v>0</v>
      </c>
      <c r="K49">
        <v>0</v>
      </c>
      <c r="L49">
        <v>389.2414</v>
      </c>
      <c r="M49">
        <v>24.19</v>
      </c>
      <c r="N49">
        <v>52091.281000000003</v>
      </c>
      <c r="O49">
        <v>8</v>
      </c>
    </row>
    <row r="50" spans="1:15" x14ac:dyDescent="0.25">
      <c r="A50" s="1">
        <v>0</v>
      </c>
      <c r="B50">
        <v>2013</v>
      </c>
      <c r="C50">
        <v>7</v>
      </c>
      <c r="D50">
        <v>25</v>
      </c>
      <c r="E50">
        <v>27768390</v>
      </c>
      <c r="F50">
        <v>27768390</v>
      </c>
      <c r="G50">
        <v>4921137</v>
      </c>
      <c r="H50">
        <v>4921137</v>
      </c>
      <c r="I50" s="6">
        <f t="shared" si="0"/>
        <v>101</v>
      </c>
      <c r="J50">
        <v>0</v>
      </c>
      <c r="K50">
        <v>0</v>
      </c>
      <c r="L50">
        <v>390.89859999999999</v>
      </c>
      <c r="M50">
        <v>24.13</v>
      </c>
      <c r="N50">
        <v>53020.987999999998</v>
      </c>
      <c r="O50">
        <v>8</v>
      </c>
    </row>
    <row r="51" spans="1:15" x14ac:dyDescent="0.25">
      <c r="A51" s="1">
        <v>0.95833333333333337</v>
      </c>
      <c r="B51">
        <v>2013</v>
      </c>
      <c r="C51">
        <v>7</v>
      </c>
      <c r="D51">
        <v>24</v>
      </c>
      <c r="E51">
        <v>27765512</v>
      </c>
      <c r="F51">
        <v>27765512</v>
      </c>
      <c r="G51">
        <v>4921036</v>
      </c>
      <c r="H51">
        <v>4921036</v>
      </c>
      <c r="I51" s="6">
        <f t="shared" si="0"/>
        <v>107</v>
      </c>
      <c r="J51">
        <v>0</v>
      </c>
      <c r="K51">
        <v>0</v>
      </c>
      <c r="L51">
        <v>390.21789999999999</v>
      </c>
      <c r="M51">
        <v>24.15</v>
      </c>
      <c r="N51">
        <v>51557.828000000001</v>
      </c>
      <c r="O51">
        <v>8</v>
      </c>
    </row>
    <row r="52" spans="1:15" x14ac:dyDescent="0.25">
      <c r="A52" s="1">
        <v>0.91666666666666663</v>
      </c>
      <c r="B52">
        <v>2013</v>
      </c>
      <c r="C52">
        <v>7</v>
      </c>
      <c r="D52">
        <v>24</v>
      </c>
      <c r="E52">
        <v>27762468</v>
      </c>
      <c r="F52">
        <v>27762468</v>
      </c>
      <c r="G52">
        <v>4920929</v>
      </c>
      <c r="H52">
        <v>4920929</v>
      </c>
      <c r="I52" s="6">
        <f t="shared" si="0"/>
        <v>103</v>
      </c>
      <c r="J52">
        <v>0</v>
      </c>
      <c r="K52">
        <v>0</v>
      </c>
      <c r="L52">
        <v>391.83850000000001</v>
      </c>
      <c r="M52">
        <v>23.84</v>
      </c>
      <c r="N52">
        <v>52583.218999999997</v>
      </c>
      <c r="O52">
        <v>8</v>
      </c>
    </row>
    <row r="53" spans="1:15" x14ac:dyDescent="0.25">
      <c r="A53" s="1">
        <v>0.875</v>
      </c>
      <c r="B53">
        <v>2013</v>
      </c>
      <c r="C53">
        <v>7</v>
      </c>
      <c r="D53">
        <v>24</v>
      </c>
      <c r="E53">
        <v>27759521</v>
      </c>
      <c r="F53">
        <v>27759521</v>
      </c>
      <c r="G53">
        <v>4920826</v>
      </c>
      <c r="H53">
        <v>4920826</v>
      </c>
      <c r="I53" s="6">
        <f t="shared" si="0"/>
        <v>108</v>
      </c>
      <c r="J53">
        <v>0</v>
      </c>
      <c r="K53">
        <v>0</v>
      </c>
      <c r="L53">
        <v>389.66109999999998</v>
      </c>
      <c r="M53">
        <v>23.62</v>
      </c>
      <c r="N53">
        <v>52298.940999999999</v>
      </c>
      <c r="O53">
        <v>8</v>
      </c>
    </row>
    <row r="54" spans="1:15" x14ac:dyDescent="0.25">
      <c r="A54" s="1">
        <v>0.83333333333333337</v>
      </c>
      <c r="B54">
        <v>2013</v>
      </c>
      <c r="C54">
        <v>7</v>
      </c>
      <c r="D54">
        <v>24</v>
      </c>
      <c r="E54">
        <v>27756448</v>
      </c>
      <c r="F54">
        <v>27756448</v>
      </c>
      <c r="G54">
        <v>4920718</v>
      </c>
      <c r="H54">
        <v>4920718</v>
      </c>
      <c r="I54" s="6">
        <f t="shared" si="0"/>
        <v>107</v>
      </c>
      <c r="J54">
        <v>0</v>
      </c>
      <c r="K54">
        <v>0</v>
      </c>
      <c r="L54">
        <v>388.88529999999997</v>
      </c>
      <c r="M54">
        <v>24.96</v>
      </c>
      <c r="N54">
        <v>51297.379000000001</v>
      </c>
      <c r="O54">
        <v>8</v>
      </c>
    </row>
    <row r="55" spans="1:15" x14ac:dyDescent="0.25">
      <c r="A55" s="1">
        <v>0.79166666666666663</v>
      </c>
      <c r="B55">
        <v>2013</v>
      </c>
      <c r="C55">
        <v>7</v>
      </c>
      <c r="D55">
        <v>24</v>
      </c>
      <c r="E55">
        <v>27753425</v>
      </c>
      <c r="F55">
        <v>27753425</v>
      </c>
      <c r="G55">
        <v>4920611</v>
      </c>
      <c r="H55">
        <v>4920611</v>
      </c>
      <c r="I55" s="6">
        <f t="shared" si="0"/>
        <v>105</v>
      </c>
      <c r="J55">
        <v>0</v>
      </c>
      <c r="K55">
        <v>0</v>
      </c>
      <c r="L55">
        <v>388.72680000000003</v>
      </c>
      <c r="M55">
        <v>25.56</v>
      </c>
      <c r="N55">
        <v>51079.421999999999</v>
      </c>
      <c r="O55">
        <v>8</v>
      </c>
    </row>
    <row r="56" spans="1:15" x14ac:dyDescent="0.25">
      <c r="A56" s="1">
        <v>0.75</v>
      </c>
      <c r="B56">
        <v>2013</v>
      </c>
      <c r="C56">
        <v>7</v>
      </c>
      <c r="D56">
        <v>24</v>
      </c>
      <c r="E56">
        <v>27750467</v>
      </c>
      <c r="F56">
        <v>27750467</v>
      </c>
      <c r="G56">
        <v>4920506</v>
      </c>
      <c r="H56">
        <v>4920506</v>
      </c>
      <c r="I56" s="6">
        <f t="shared" si="0"/>
        <v>99</v>
      </c>
      <c r="J56">
        <v>0</v>
      </c>
      <c r="K56">
        <v>0</v>
      </c>
      <c r="L56">
        <v>388.79079999999999</v>
      </c>
      <c r="M56">
        <v>26.13</v>
      </c>
      <c r="N56">
        <v>51016.98</v>
      </c>
      <c r="O56">
        <v>8</v>
      </c>
    </row>
    <row r="57" spans="1:15" x14ac:dyDescent="0.25">
      <c r="A57" s="1">
        <v>0.70833333333333337</v>
      </c>
      <c r="B57">
        <v>2013</v>
      </c>
      <c r="C57">
        <v>7</v>
      </c>
      <c r="D57">
        <v>24</v>
      </c>
      <c r="E57">
        <v>27747684</v>
      </c>
      <c r="F57">
        <v>27747684</v>
      </c>
      <c r="G57">
        <v>4920407</v>
      </c>
      <c r="H57">
        <v>4920407</v>
      </c>
      <c r="I57" s="6">
        <f t="shared" si="0"/>
        <v>98</v>
      </c>
      <c r="J57">
        <v>0</v>
      </c>
      <c r="K57">
        <v>0</v>
      </c>
      <c r="L57">
        <v>389.69420000000002</v>
      </c>
      <c r="M57">
        <v>26.23</v>
      </c>
      <c r="N57">
        <v>51103.538999999997</v>
      </c>
      <c r="O57">
        <v>8</v>
      </c>
    </row>
    <row r="58" spans="1:15" x14ac:dyDescent="0.25">
      <c r="A58" s="1">
        <v>0.66666666666666663</v>
      </c>
      <c r="B58">
        <v>2013</v>
      </c>
      <c r="C58">
        <v>7</v>
      </c>
      <c r="D58">
        <v>24</v>
      </c>
      <c r="E58">
        <v>27744923</v>
      </c>
      <c r="F58">
        <v>27744923</v>
      </c>
      <c r="G58">
        <v>4920309</v>
      </c>
      <c r="H58">
        <v>4920309</v>
      </c>
      <c r="I58" s="6">
        <f t="shared" si="0"/>
        <v>95</v>
      </c>
      <c r="J58">
        <v>0</v>
      </c>
      <c r="K58">
        <v>0</v>
      </c>
      <c r="L58">
        <v>389.2842</v>
      </c>
      <c r="M58">
        <v>26.18</v>
      </c>
      <c r="N58">
        <v>51070.82</v>
      </c>
      <c r="O58">
        <v>8</v>
      </c>
    </row>
    <row r="59" spans="1:15" x14ac:dyDescent="0.25">
      <c r="A59" s="1">
        <v>0.625</v>
      </c>
      <c r="B59">
        <v>2013</v>
      </c>
      <c r="C59">
        <v>7</v>
      </c>
      <c r="D59">
        <v>24</v>
      </c>
      <c r="E59">
        <v>27742249</v>
      </c>
      <c r="F59">
        <v>27742249</v>
      </c>
      <c r="G59">
        <v>4920214</v>
      </c>
      <c r="H59">
        <v>4920214</v>
      </c>
      <c r="I59" s="6">
        <f t="shared" si="0"/>
        <v>95</v>
      </c>
      <c r="J59">
        <v>0</v>
      </c>
      <c r="K59">
        <v>0</v>
      </c>
      <c r="L59">
        <v>391.29239999999999</v>
      </c>
      <c r="M59">
        <v>25.99</v>
      </c>
      <c r="N59">
        <v>51316.601999999999</v>
      </c>
      <c r="O59">
        <v>8</v>
      </c>
    </row>
    <row r="60" spans="1:15" x14ac:dyDescent="0.25">
      <c r="A60" s="1">
        <v>0.58333333333333337</v>
      </c>
      <c r="B60">
        <v>2013</v>
      </c>
      <c r="C60">
        <v>7</v>
      </c>
      <c r="D60">
        <v>24</v>
      </c>
      <c r="E60">
        <v>27739559</v>
      </c>
      <c r="F60">
        <v>27739559</v>
      </c>
      <c r="G60">
        <v>4920119</v>
      </c>
      <c r="H60">
        <v>4920119</v>
      </c>
      <c r="I60" s="6">
        <f t="shared" si="0"/>
        <v>95</v>
      </c>
      <c r="J60">
        <v>0</v>
      </c>
      <c r="K60">
        <v>0</v>
      </c>
      <c r="L60">
        <v>390.41590000000002</v>
      </c>
      <c r="M60">
        <v>25.85</v>
      </c>
      <c r="N60">
        <v>51272.987999999998</v>
      </c>
      <c r="O60">
        <v>8</v>
      </c>
    </row>
    <row r="61" spans="1:15" x14ac:dyDescent="0.25">
      <c r="A61" s="1">
        <v>0.54166666666666663</v>
      </c>
      <c r="B61">
        <v>2013</v>
      </c>
      <c r="C61">
        <v>7</v>
      </c>
      <c r="D61">
        <v>24</v>
      </c>
      <c r="E61">
        <v>27736874</v>
      </c>
      <c r="F61">
        <v>27736874</v>
      </c>
      <c r="G61">
        <v>4920024</v>
      </c>
      <c r="H61">
        <v>4920024</v>
      </c>
      <c r="I61" s="6">
        <f t="shared" si="0"/>
        <v>96</v>
      </c>
      <c r="J61">
        <v>0</v>
      </c>
      <c r="K61">
        <v>0</v>
      </c>
      <c r="L61">
        <v>390.51409999999998</v>
      </c>
      <c r="M61">
        <v>25.56</v>
      </c>
      <c r="N61">
        <v>51247.921999999999</v>
      </c>
      <c r="O61">
        <v>8</v>
      </c>
    </row>
    <row r="62" spans="1:15" x14ac:dyDescent="0.25">
      <c r="A62" s="1">
        <v>0.5</v>
      </c>
      <c r="B62">
        <v>2013</v>
      </c>
      <c r="C62">
        <v>7</v>
      </c>
      <c r="D62">
        <v>24</v>
      </c>
      <c r="E62">
        <v>27734156</v>
      </c>
      <c r="F62">
        <v>27734156</v>
      </c>
      <c r="G62">
        <v>4919928</v>
      </c>
      <c r="H62">
        <v>4919928</v>
      </c>
      <c r="I62" s="6">
        <f t="shared" si="0"/>
        <v>97</v>
      </c>
      <c r="J62">
        <v>0</v>
      </c>
      <c r="K62">
        <v>0</v>
      </c>
      <c r="L62">
        <v>390.45639999999997</v>
      </c>
      <c r="M62">
        <v>25.47</v>
      </c>
      <c r="N62">
        <v>51491.59</v>
      </c>
      <c r="O62">
        <v>8</v>
      </c>
    </row>
    <row r="63" spans="1:15" x14ac:dyDescent="0.25">
      <c r="A63" s="1">
        <v>0.45833333333333331</v>
      </c>
      <c r="B63">
        <v>2013</v>
      </c>
      <c r="C63">
        <v>7</v>
      </c>
      <c r="D63">
        <v>24</v>
      </c>
      <c r="E63">
        <v>27731409</v>
      </c>
      <c r="F63">
        <v>27731409</v>
      </c>
      <c r="G63">
        <v>4919831</v>
      </c>
      <c r="H63">
        <v>4919831</v>
      </c>
      <c r="I63" s="6">
        <f t="shared" si="0"/>
        <v>97</v>
      </c>
      <c r="J63">
        <v>0</v>
      </c>
      <c r="K63">
        <v>0</v>
      </c>
      <c r="L63">
        <v>390.88049999999998</v>
      </c>
      <c r="M63">
        <v>25.03</v>
      </c>
      <c r="N63">
        <v>51586.031000000003</v>
      </c>
      <c r="O63">
        <v>8</v>
      </c>
    </row>
    <row r="64" spans="1:15" x14ac:dyDescent="0.25">
      <c r="A64" s="1">
        <v>0.41666666666666669</v>
      </c>
      <c r="B64">
        <v>2013</v>
      </c>
      <c r="C64">
        <v>7</v>
      </c>
      <c r="D64">
        <v>24</v>
      </c>
      <c r="E64">
        <v>27728655</v>
      </c>
      <c r="F64">
        <v>27728655</v>
      </c>
      <c r="G64">
        <v>4919734</v>
      </c>
      <c r="H64">
        <v>4919734</v>
      </c>
      <c r="I64" s="6">
        <f t="shared" si="0"/>
        <v>96</v>
      </c>
      <c r="J64">
        <v>0</v>
      </c>
      <c r="K64">
        <v>0</v>
      </c>
      <c r="L64">
        <v>392.33949999999999</v>
      </c>
      <c r="M64">
        <v>24.77</v>
      </c>
      <c r="N64">
        <v>51967.898000000001</v>
      </c>
      <c r="O64">
        <v>8</v>
      </c>
    </row>
    <row r="65" spans="1:15" x14ac:dyDescent="0.25">
      <c r="A65" s="1">
        <v>0.375</v>
      </c>
      <c r="B65">
        <v>2013</v>
      </c>
      <c r="C65">
        <v>7</v>
      </c>
      <c r="D65">
        <v>24</v>
      </c>
      <c r="E65">
        <v>27725915</v>
      </c>
      <c r="F65">
        <v>27725915</v>
      </c>
      <c r="G65">
        <v>4919638</v>
      </c>
      <c r="H65">
        <v>4919638</v>
      </c>
      <c r="I65" s="6">
        <f t="shared" si="0"/>
        <v>93</v>
      </c>
      <c r="J65">
        <v>0</v>
      </c>
      <c r="K65">
        <v>0</v>
      </c>
      <c r="L65">
        <v>394.59050000000002</v>
      </c>
      <c r="M65">
        <v>24.38</v>
      </c>
      <c r="N65">
        <v>52356.671999999999</v>
      </c>
      <c r="O65">
        <v>8</v>
      </c>
    </row>
    <row r="66" spans="1:15" x14ac:dyDescent="0.25">
      <c r="A66" s="1">
        <v>0.33333333333333331</v>
      </c>
      <c r="B66">
        <v>2013</v>
      </c>
      <c r="C66">
        <v>7</v>
      </c>
      <c r="D66">
        <v>24</v>
      </c>
      <c r="E66">
        <v>27723241</v>
      </c>
      <c r="F66">
        <v>27723241</v>
      </c>
      <c r="G66">
        <v>4919545</v>
      </c>
      <c r="H66">
        <v>4919545</v>
      </c>
      <c r="I66" s="6">
        <f t="shared" si="0"/>
        <v>90</v>
      </c>
      <c r="J66">
        <v>0</v>
      </c>
      <c r="K66">
        <v>0</v>
      </c>
      <c r="L66">
        <v>396.11739999999998</v>
      </c>
      <c r="M66">
        <v>24.12</v>
      </c>
      <c r="N66">
        <v>52674.440999999999</v>
      </c>
      <c r="O66">
        <v>8</v>
      </c>
    </row>
    <row r="67" spans="1:15" x14ac:dyDescent="0.25">
      <c r="A67" s="1">
        <v>0.29166666666666669</v>
      </c>
      <c r="B67">
        <v>2013</v>
      </c>
      <c r="C67">
        <v>7</v>
      </c>
      <c r="D67">
        <v>24</v>
      </c>
      <c r="E67">
        <v>27720640</v>
      </c>
      <c r="F67">
        <v>27720640</v>
      </c>
      <c r="G67">
        <v>4919455</v>
      </c>
      <c r="H67">
        <v>4919455</v>
      </c>
      <c r="I67" s="6">
        <f t="shared" si="0"/>
        <v>90</v>
      </c>
      <c r="J67">
        <v>0</v>
      </c>
      <c r="K67">
        <v>0</v>
      </c>
      <c r="L67">
        <v>395.12389999999999</v>
      </c>
      <c r="M67">
        <v>24.1</v>
      </c>
      <c r="N67">
        <v>52424.440999999999</v>
      </c>
      <c r="O67">
        <v>8</v>
      </c>
    </row>
    <row r="68" spans="1:15" x14ac:dyDescent="0.25">
      <c r="A68" s="1">
        <v>0.25</v>
      </c>
      <c r="B68">
        <v>2013</v>
      </c>
      <c r="C68">
        <v>7</v>
      </c>
      <c r="D68">
        <v>24</v>
      </c>
      <c r="E68">
        <v>27718045</v>
      </c>
      <c r="F68">
        <v>27718045</v>
      </c>
      <c r="G68">
        <v>4919365</v>
      </c>
      <c r="H68">
        <v>4919365</v>
      </c>
      <c r="I68" s="6">
        <f t="shared" si="0"/>
        <v>95</v>
      </c>
      <c r="J68">
        <v>0</v>
      </c>
      <c r="K68">
        <v>0</v>
      </c>
      <c r="L68">
        <v>393.84960000000001</v>
      </c>
      <c r="M68">
        <v>24.16</v>
      </c>
      <c r="N68">
        <v>51971.77</v>
      </c>
      <c r="O68">
        <v>8</v>
      </c>
    </row>
    <row r="69" spans="1:15" x14ac:dyDescent="0.25">
      <c r="A69" s="1">
        <v>0.20833333333333334</v>
      </c>
      <c r="B69">
        <v>2013</v>
      </c>
      <c r="C69">
        <v>7</v>
      </c>
      <c r="D69">
        <v>24</v>
      </c>
      <c r="E69">
        <v>27715317</v>
      </c>
      <c r="F69">
        <v>27715317</v>
      </c>
      <c r="G69">
        <v>4919270</v>
      </c>
      <c r="H69">
        <v>4919270</v>
      </c>
      <c r="I69" s="6">
        <f t="shared" si="0"/>
        <v>100</v>
      </c>
      <c r="J69">
        <v>0</v>
      </c>
      <c r="K69">
        <v>0</v>
      </c>
      <c r="L69">
        <v>392.0711</v>
      </c>
      <c r="M69">
        <v>24.14</v>
      </c>
      <c r="N69">
        <v>51941.57</v>
      </c>
      <c r="O69">
        <v>8</v>
      </c>
    </row>
    <row r="70" spans="1:15" x14ac:dyDescent="0.25">
      <c r="A70" s="1">
        <v>0.16666666666666666</v>
      </c>
      <c r="B70">
        <v>2013</v>
      </c>
      <c r="C70">
        <v>7</v>
      </c>
      <c r="D70">
        <v>24</v>
      </c>
      <c r="E70">
        <v>27712457</v>
      </c>
      <c r="F70">
        <v>27712457</v>
      </c>
      <c r="G70">
        <v>4919170</v>
      </c>
      <c r="H70">
        <v>4919170</v>
      </c>
      <c r="I70" s="6">
        <f t="shared" si="0"/>
        <v>96</v>
      </c>
      <c r="J70">
        <v>0</v>
      </c>
      <c r="K70">
        <v>0</v>
      </c>
      <c r="L70">
        <v>393.46179999999998</v>
      </c>
      <c r="M70">
        <v>24.2</v>
      </c>
      <c r="N70">
        <v>52005.440999999999</v>
      </c>
      <c r="O70">
        <v>8</v>
      </c>
    </row>
    <row r="71" spans="1:15" x14ac:dyDescent="0.25">
      <c r="A71" s="1">
        <v>0.125</v>
      </c>
      <c r="B71">
        <v>2013</v>
      </c>
      <c r="C71">
        <v>7</v>
      </c>
      <c r="D71">
        <v>24</v>
      </c>
      <c r="E71">
        <v>27709703</v>
      </c>
      <c r="F71">
        <v>27709703</v>
      </c>
      <c r="G71">
        <v>4919074</v>
      </c>
      <c r="H71">
        <v>4919074</v>
      </c>
      <c r="I71" s="6">
        <f t="shared" si="0"/>
        <v>91</v>
      </c>
      <c r="J71">
        <v>0</v>
      </c>
      <c r="K71">
        <v>0</v>
      </c>
      <c r="L71">
        <v>394.16430000000003</v>
      </c>
      <c r="M71">
        <v>24.26</v>
      </c>
      <c r="N71">
        <v>52153.59</v>
      </c>
      <c r="O71">
        <v>8</v>
      </c>
    </row>
    <row r="72" spans="1:15" x14ac:dyDescent="0.25">
      <c r="A72" s="1">
        <v>8.3333333333333329E-2</v>
      </c>
      <c r="B72">
        <v>2013</v>
      </c>
      <c r="C72">
        <v>7</v>
      </c>
      <c r="D72">
        <v>24</v>
      </c>
      <c r="E72">
        <v>27707087</v>
      </c>
      <c r="F72">
        <v>27707087</v>
      </c>
      <c r="G72">
        <v>4918983</v>
      </c>
      <c r="H72">
        <v>4918983</v>
      </c>
      <c r="I72" s="6">
        <f t="shared" si="0"/>
        <v>92</v>
      </c>
      <c r="J72">
        <v>0</v>
      </c>
      <c r="K72">
        <v>0</v>
      </c>
      <c r="L72">
        <v>394.72570000000002</v>
      </c>
      <c r="M72">
        <v>24.24</v>
      </c>
      <c r="N72">
        <v>52147.440999999999</v>
      </c>
      <c r="O72">
        <v>8</v>
      </c>
    </row>
    <row r="73" spans="1:15" x14ac:dyDescent="0.25">
      <c r="A73" s="1">
        <v>4.1666666666666664E-2</v>
      </c>
      <c r="B73">
        <v>2013</v>
      </c>
      <c r="C73">
        <v>7</v>
      </c>
      <c r="D73">
        <v>24</v>
      </c>
      <c r="E73">
        <v>27704440</v>
      </c>
      <c r="F73">
        <v>27704440</v>
      </c>
      <c r="G73">
        <v>4918891</v>
      </c>
      <c r="H73">
        <v>4918891</v>
      </c>
      <c r="I73" s="6">
        <f t="shared" si="0"/>
        <v>95</v>
      </c>
      <c r="J73">
        <v>0</v>
      </c>
      <c r="K73">
        <v>0</v>
      </c>
      <c r="L73">
        <v>393.29539999999997</v>
      </c>
      <c r="M73">
        <v>24.28</v>
      </c>
      <c r="N73">
        <v>52264.108999999997</v>
      </c>
      <c r="O73">
        <v>8</v>
      </c>
    </row>
    <row r="74" spans="1:15" x14ac:dyDescent="0.25">
      <c r="A74" s="1">
        <v>0</v>
      </c>
      <c r="B74">
        <v>2013</v>
      </c>
      <c r="C74">
        <v>7</v>
      </c>
      <c r="D74">
        <v>24</v>
      </c>
      <c r="E74">
        <v>27701716</v>
      </c>
      <c r="F74">
        <v>27701716</v>
      </c>
      <c r="G74">
        <v>4918796</v>
      </c>
      <c r="H74">
        <v>4918796</v>
      </c>
      <c r="I74" s="6">
        <f t="shared" si="0"/>
        <v>100</v>
      </c>
      <c r="J74">
        <v>0</v>
      </c>
      <c r="K74">
        <v>0</v>
      </c>
      <c r="L74">
        <v>390.98880000000003</v>
      </c>
      <c r="M74">
        <v>24.33</v>
      </c>
      <c r="N74">
        <v>51698.351999999999</v>
      </c>
      <c r="O74">
        <v>8</v>
      </c>
    </row>
    <row r="75" spans="1:15" x14ac:dyDescent="0.25">
      <c r="A75" s="1">
        <v>0.95833333333333337</v>
      </c>
      <c r="B75">
        <v>2013</v>
      </c>
      <c r="C75">
        <v>7</v>
      </c>
      <c r="D75">
        <v>23</v>
      </c>
      <c r="E75">
        <v>27698867</v>
      </c>
      <c r="F75">
        <v>27698867</v>
      </c>
      <c r="G75">
        <v>4918696</v>
      </c>
      <c r="H75">
        <v>4918696</v>
      </c>
      <c r="I75" s="6">
        <f t="shared" si="0"/>
        <v>96</v>
      </c>
      <c r="J75">
        <v>0</v>
      </c>
      <c r="K75">
        <v>0</v>
      </c>
      <c r="L75">
        <v>392.7561</v>
      </c>
      <c r="M75">
        <v>24.48</v>
      </c>
      <c r="N75">
        <v>52114.788999999997</v>
      </c>
      <c r="O75">
        <v>8</v>
      </c>
    </row>
    <row r="76" spans="1:15" x14ac:dyDescent="0.25">
      <c r="A76" s="1">
        <v>0.91666666666666663</v>
      </c>
      <c r="B76">
        <v>2013</v>
      </c>
      <c r="C76">
        <v>7</v>
      </c>
      <c r="D76">
        <v>23</v>
      </c>
      <c r="E76">
        <v>27696121</v>
      </c>
      <c r="F76">
        <v>27696121</v>
      </c>
      <c r="G76">
        <v>4918600</v>
      </c>
      <c r="H76">
        <v>4918600</v>
      </c>
      <c r="I76" s="6">
        <f t="shared" si="0"/>
        <v>89</v>
      </c>
      <c r="J76">
        <v>0</v>
      </c>
      <c r="K76">
        <v>0</v>
      </c>
      <c r="L76">
        <v>393.5127</v>
      </c>
      <c r="M76">
        <v>24.65</v>
      </c>
      <c r="N76">
        <v>53030.32</v>
      </c>
      <c r="O76">
        <v>8</v>
      </c>
    </row>
    <row r="77" spans="1:15" x14ac:dyDescent="0.25">
      <c r="A77" s="1">
        <v>0.875</v>
      </c>
      <c r="B77">
        <v>2013</v>
      </c>
      <c r="C77">
        <v>7</v>
      </c>
      <c r="D77">
        <v>23</v>
      </c>
      <c r="E77">
        <v>27693571</v>
      </c>
      <c r="F77">
        <v>27693571</v>
      </c>
      <c r="G77">
        <v>4918511</v>
      </c>
      <c r="H77">
        <v>4918511</v>
      </c>
      <c r="I77" s="6">
        <f t="shared" si="0"/>
        <v>94</v>
      </c>
      <c r="J77">
        <v>0</v>
      </c>
      <c r="K77">
        <v>0</v>
      </c>
      <c r="L77">
        <v>391.61320000000001</v>
      </c>
      <c r="M77">
        <v>24.91</v>
      </c>
      <c r="N77">
        <v>53143.288999999997</v>
      </c>
      <c r="O77">
        <v>8</v>
      </c>
    </row>
    <row r="78" spans="1:15" x14ac:dyDescent="0.25">
      <c r="A78" s="1">
        <v>0.83333333333333337</v>
      </c>
      <c r="B78">
        <v>2013</v>
      </c>
      <c r="C78">
        <v>7</v>
      </c>
      <c r="D78">
        <v>23</v>
      </c>
      <c r="E78">
        <v>27690896</v>
      </c>
      <c r="F78">
        <v>27690896</v>
      </c>
      <c r="G78">
        <v>4918417</v>
      </c>
      <c r="H78">
        <v>4918417</v>
      </c>
      <c r="I78" s="6">
        <f t="shared" si="0"/>
        <v>104</v>
      </c>
      <c r="J78">
        <v>0</v>
      </c>
      <c r="K78">
        <v>0</v>
      </c>
      <c r="L78">
        <v>389.3596</v>
      </c>
      <c r="M78">
        <v>25.48</v>
      </c>
      <c r="N78">
        <v>51256.398000000001</v>
      </c>
      <c r="O78">
        <v>8</v>
      </c>
    </row>
    <row r="79" spans="1:15" x14ac:dyDescent="0.25">
      <c r="A79" s="1">
        <v>0.79166666666666663</v>
      </c>
      <c r="B79">
        <v>2013</v>
      </c>
      <c r="C79">
        <v>7</v>
      </c>
      <c r="D79">
        <v>23</v>
      </c>
      <c r="E79">
        <v>27687960</v>
      </c>
      <c r="F79">
        <v>27687960</v>
      </c>
      <c r="G79">
        <v>4918313</v>
      </c>
      <c r="H79">
        <v>4918313</v>
      </c>
      <c r="I79" s="6">
        <f t="shared" ref="I79:I122" si="1">H79-H80</f>
        <v>107</v>
      </c>
      <c r="J79">
        <v>0</v>
      </c>
      <c r="K79">
        <v>0</v>
      </c>
      <c r="L79">
        <v>386.82760000000002</v>
      </c>
      <c r="M79">
        <v>25.85</v>
      </c>
      <c r="N79">
        <v>50694.84</v>
      </c>
      <c r="O79">
        <v>8</v>
      </c>
    </row>
    <row r="80" spans="1:15" x14ac:dyDescent="0.25">
      <c r="A80" s="1">
        <v>0.75</v>
      </c>
      <c r="B80">
        <v>2013</v>
      </c>
      <c r="C80">
        <v>7</v>
      </c>
      <c r="D80">
        <v>23</v>
      </c>
      <c r="E80">
        <v>27684965</v>
      </c>
      <c r="F80">
        <v>27684965</v>
      </c>
      <c r="G80">
        <v>4918206</v>
      </c>
      <c r="H80">
        <v>4918206</v>
      </c>
      <c r="I80" s="6">
        <f t="shared" si="1"/>
        <v>104</v>
      </c>
      <c r="J80">
        <v>0</v>
      </c>
      <c r="K80">
        <v>0</v>
      </c>
      <c r="L80">
        <v>387.45670000000001</v>
      </c>
      <c r="M80">
        <v>26.08</v>
      </c>
      <c r="N80">
        <v>50759.961000000003</v>
      </c>
      <c r="O80">
        <v>8</v>
      </c>
    </row>
    <row r="81" spans="1:15" x14ac:dyDescent="0.25">
      <c r="A81" s="1">
        <v>0.70833333333333337</v>
      </c>
      <c r="B81">
        <v>2013</v>
      </c>
      <c r="C81">
        <v>7</v>
      </c>
      <c r="D81">
        <v>23</v>
      </c>
      <c r="E81">
        <v>27682051</v>
      </c>
      <c r="F81">
        <v>27682051</v>
      </c>
      <c r="G81">
        <v>4918102</v>
      </c>
      <c r="H81">
        <v>4918102</v>
      </c>
      <c r="I81" s="6">
        <f t="shared" si="1"/>
        <v>106</v>
      </c>
      <c r="J81">
        <v>0</v>
      </c>
      <c r="K81">
        <v>0</v>
      </c>
      <c r="L81">
        <v>386.43180000000001</v>
      </c>
      <c r="M81">
        <v>26.01</v>
      </c>
      <c r="N81">
        <v>50691.949000000001</v>
      </c>
      <c r="O81">
        <v>8</v>
      </c>
    </row>
    <row r="82" spans="1:15" x14ac:dyDescent="0.25">
      <c r="A82" s="1">
        <v>0.66666666666666663</v>
      </c>
      <c r="B82">
        <v>2013</v>
      </c>
      <c r="C82">
        <v>7</v>
      </c>
      <c r="D82">
        <v>23</v>
      </c>
      <c r="E82">
        <v>27679089</v>
      </c>
      <c r="F82">
        <v>27679089</v>
      </c>
      <c r="G82">
        <v>4917996</v>
      </c>
      <c r="H82">
        <v>4917996</v>
      </c>
      <c r="I82" s="6">
        <f t="shared" si="1"/>
        <v>108</v>
      </c>
      <c r="J82">
        <v>0</v>
      </c>
      <c r="K82">
        <v>0</v>
      </c>
      <c r="L82">
        <v>386.11489999999998</v>
      </c>
      <c r="M82">
        <v>25.95</v>
      </c>
      <c r="N82">
        <v>50534.487999999998</v>
      </c>
      <c r="O82">
        <v>8</v>
      </c>
    </row>
    <row r="83" spans="1:15" x14ac:dyDescent="0.25">
      <c r="A83" s="1">
        <v>0.625</v>
      </c>
      <c r="B83">
        <v>2013</v>
      </c>
      <c r="C83">
        <v>7</v>
      </c>
      <c r="D83">
        <v>23</v>
      </c>
      <c r="E83">
        <v>27676072</v>
      </c>
      <c r="F83">
        <v>27676072</v>
      </c>
      <c r="G83">
        <v>4917888</v>
      </c>
      <c r="H83">
        <v>4917888</v>
      </c>
      <c r="I83" s="6">
        <f t="shared" si="1"/>
        <v>107</v>
      </c>
      <c r="J83">
        <v>0</v>
      </c>
      <c r="K83">
        <v>0</v>
      </c>
      <c r="L83">
        <v>386.31939999999997</v>
      </c>
      <c r="M83">
        <v>25.87</v>
      </c>
      <c r="N83">
        <v>50680.870999999999</v>
      </c>
      <c r="O83">
        <v>8</v>
      </c>
    </row>
    <row r="84" spans="1:15" x14ac:dyDescent="0.25">
      <c r="A84" s="1">
        <v>0.58333333333333337</v>
      </c>
      <c r="B84">
        <v>2013</v>
      </c>
      <c r="C84">
        <v>7</v>
      </c>
      <c r="D84">
        <v>23</v>
      </c>
      <c r="E84">
        <v>27673081</v>
      </c>
      <c r="F84">
        <v>27673081</v>
      </c>
      <c r="G84">
        <v>4917781</v>
      </c>
      <c r="H84">
        <v>4917781</v>
      </c>
      <c r="I84" s="6">
        <f t="shared" si="1"/>
        <v>110</v>
      </c>
      <c r="J84">
        <v>0</v>
      </c>
      <c r="K84">
        <v>0</v>
      </c>
      <c r="L84">
        <v>386.33100000000002</v>
      </c>
      <c r="M84">
        <v>25.71</v>
      </c>
      <c r="N84">
        <v>50722.608999999997</v>
      </c>
      <c r="O84">
        <v>8</v>
      </c>
    </row>
    <row r="85" spans="1:15" x14ac:dyDescent="0.25">
      <c r="A85" s="1">
        <v>0.54166666666666663</v>
      </c>
      <c r="B85">
        <v>2013</v>
      </c>
      <c r="C85">
        <v>7</v>
      </c>
      <c r="D85">
        <v>23</v>
      </c>
      <c r="E85">
        <v>27670004</v>
      </c>
      <c r="F85">
        <v>27670004</v>
      </c>
      <c r="G85">
        <v>4917671</v>
      </c>
      <c r="H85">
        <v>4917671</v>
      </c>
      <c r="I85" s="6">
        <f t="shared" si="1"/>
        <v>110</v>
      </c>
      <c r="J85">
        <v>0</v>
      </c>
      <c r="K85">
        <v>0</v>
      </c>
      <c r="L85">
        <v>386.29</v>
      </c>
      <c r="M85">
        <v>25.38</v>
      </c>
      <c r="N85">
        <v>50872.480000000003</v>
      </c>
      <c r="O85">
        <v>8</v>
      </c>
    </row>
    <row r="86" spans="1:15" x14ac:dyDescent="0.25">
      <c r="A86" s="1">
        <v>0.5</v>
      </c>
      <c r="B86">
        <v>2013</v>
      </c>
      <c r="C86">
        <v>7</v>
      </c>
      <c r="D86">
        <v>23</v>
      </c>
      <c r="E86">
        <v>27666923</v>
      </c>
      <c r="F86">
        <v>27666923</v>
      </c>
      <c r="G86">
        <v>4917561</v>
      </c>
      <c r="H86">
        <v>4917561</v>
      </c>
      <c r="I86" s="6">
        <f t="shared" si="1"/>
        <v>107</v>
      </c>
      <c r="J86">
        <v>0</v>
      </c>
      <c r="K86">
        <v>0</v>
      </c>
      <c r="L86">
        <v>387.65309999999999</v>
      </c>
      <c r="M86">
        <v>25.31</v>
      </c>
      <c r="N86">
        <v>51350.52</v>
      </c>
      <c r="O86">
        <v>8</v>
      </c>
    </row>
    <row r="87" spans="1:15" x14ac:dyDescent="0.25">
      <c r="A87" s="1">
        <v>0.45833333333333331</v>
      </c>
      <c r="B87">
        <v>2013</v>
      </c>
      <c r="C87">
        <v>7</v>
      </c>
      <c r="D87">
        <v>23</v>
      </c>
      <c r="E87">
        <v>27663914</v>
      </c>
      <c r="F87">
        <v>27663914</v>
      </c>
      <c r="G87">
        <v>4917454</v>
      </c>
      <c r="H87">
        <v>4917454</v>
      </c>
      <c r="I87" s="6">
        <f t="shared" si="1"/>
        <v>111</v>
      </c>
      <c r="J87">
        <v>0</v>
      </c>
      <c r="K87">
        <v>0</v>
      </c>
      <c r="L87">
        <v>387.8109</v>
      </c>
      <c r="M87">
        <v>24.98</v>
      </c>
      <c r="N87">
        <v>50996.550999999999</v>
      </c>
      <c r="O87">
        <v>8</v>
      </c>
    </row>
    <row r="88" spans="1:15" x14ac:dyDescent="0.25">
      <c r="A88" s="1">
        <v>0.41666666666666669</v>
      </c>
      <c r="B88">
        <v>2013</v>
      </c>
      <c r="C88">
        <v>7</v>
      </c>
      <c r="D88">
        <v>23</v>
      </c>
      <c r="E88">
        <v>27660788</v>
      </c>
      <c r="F88">
        <v>27660788</v>
      </c>
      <c r="G88">
        <v>4917343</v>
      </c>
      <c r="H88">
        <v>4917343</v>
      </c>
      <c r="I88" s="6">
        <f t="shared" si="1"/>
        <v>111</v>
      </c>
      <c r="J88">
        <v>0</v>
      </c>
      <c r="K88">
        <v>0</v>
      </c>
      <c r="L88">
        <v>387.31819999999999</v>
      </c>
      <c r="M88">
        <v>24.74</v>
      </c>
      <c r="N88">
        <v>51021.538999999997</v>
      </c>
      <c r="O88">
        <v>8</v>
      </c>
    </row>
    <row r="89" spans="1:15" x14ac:dyDescent="0.25">
      <c r="A89" s="1">
        <v>0.375</v>
      </c>
      <c r="B89">
        <v>2013</v>
      </c>
      <c r="C89">
        <v>7</v>
      </c>
      <c r="D89">
        <v>23</v>
      </c>
      <c r="E89">
        <v>27657662</v>
      </c>
      <c r="F89">
        <v>27657662</v>
      </c>
      <c r="G89">
        <v>4917232</v>
      </c>
      <c r="H89">
        <v>4917232</v>
      </c>
      <c r="I89" s="6">
        <f t="shared" si="1"/>
        <v>111</v>
      </c>
      <c r="J89">
        <v>0</v>
      </c>
      <c r="K89">
        <v>0</v>
      </c>
      <c r="L89">
        <v>389.75299999999999</v>
      </c>
      <c r="M89">
        <v>24.42</v>
      </c>
      <c r="N89">
        <v>51400.18</v>
      </c>
      <c r="O89">
        <v>8</v>
      </c>
    </row>
    <row r="90" spans="1:15" x14ac:dyDescent="0.25">
      <c r="A90" s="1">
        <v>0.33333333333333331</v>
      </c>
      <c r="B90">
        <v>2013</v>
      </c>
      <c r="C90">
        <v>7</v>
      </c>
      <c r="D90">
        <v>23</v>
      </c>
      <c r="E90">
        <v>27654512</v>
      </c>
      <c r="F90">
        <v>27654512</v>
      </c>
      <c r="G90">
        <v>4917121</v>
      </c>
      <c r="H90">
        <v>4917121</v>
      </c>
      <c r="I90" s="6">
        <f t="shared" si="1"/>
        <v>112</v>
      </c>
      <c r="J90">
        <v>0</v>
      </c>
      <c r="K90">
        <v>0</v>
      </c>
      <c r="L90">
        <v>389.85680000000002</v>
      </c>
      <c r="M90">
        <v>24.23</v>
      </c>
      <c r="N90">
        <v>51443.828000000001</v>
      </c>
      <c r="O90">
        <v>8</v>
      </c>
    </row>
    <row r="91" spans="1:15" x14ac:dyDescent="0.25">
      <c r="A91" s="1">
        <v>0.29166666666666669</v>
      </c>
      <c r="B91">
        <v>2013</v>
      </c>
      <c r="C91">
        <v>7</v>
      </c>
      <c r="D91">
        <v>23</v>
      </c>
      <c r="E91">
        <v>27651330</v>
      </c>
      <c r="F91">
        <v>27651330</v>
      </c>
      <c r="G91">
        <v>4917009</v>
      </c>
      <c r="H91">
        <v>4917009</v>
      </c>
      <c r="I91" s="6">
        <f t="shared" si="1"/>
        <v>113</v>
      </c>
      <c r="J91">
        <v>0</v>
      </c>
      <c r="K91">
        <v>0</v>
      </c>
      <c r="L91">
        <v>389.07900000000001</v>
      </c>
      <c r="M91">
        <v>24.22</v>
      </c>
      <c r="N91">
        <v>51415.940999999999</v>
      </c>
      <c r="O91">
        <v>8</v>
      </c>
    </row>
    <row r="92" spans="1:15" x14ac:dyDescent="0.25">
      <c r="A92" s="1">
        <v>0.25</v>
      </c>
      <c r="B92">
        <v>2013</v>
      </c>
      <c r="C92">
        <v>7</v>
      </c>
      <c r="D92">
        <v>23</v>
      </c>
      <c r="E92">
        <v>27648126</v>
      </c>
      <c r="F92">
        <v>27648126</v>
      </c>
      <c r="G92">
        <v>4916896</v>
      </c>
      <c r="H92">
        <v>4916896</v>
      </c>
      <c r="I92" s="6">
        <f t="shared" si="1"/>
        <v>110</v>
      </c>
      <c r="J92">
        <v>0</v>
      </c>
      <c r="K92">
        <v>0</v>
      </c>
      <c r="L92">
        <v>389.30739999999997</v>
      </c>
      <c r="M92">
        <v>24.17</v>
      </c>
      <c r="N92">
        <v>51317.800999999999</v>
      </c>
      <c r="O92">
        <v>8</v>
      </c>
    </row>
    <row r="93" spans="1:15" x14ac:dyDescent="0.25">
      <c r="A93" s="1">
        <v>0.20833333333333334</v>
      </c>
      <c r="B93">
        <v>2013</v>
      </c>
      <c r="C93">
        <v>7</v>
      </c>
      <c r="D93">
        <v>23</v>
      </c>
      <c r="E93">
        <v>27645005</v>
      </c>
      <c r="F93">
        <v>27645005</v>
      </c>
      <c r="G93">
        <v>4916786</v>
      </c>
      <c r="H93">
        <v>4916786</v>
      </c>
      <c r="I93" s="6">
        <f t="shared" si="1"/>
        <v>110</v>
      </c>
      <c r="J93">
        <v>0</v>
      </c>
      <c r="K93">
        <v>0</v>
      </c>
      <c r="L93">
        <v>390.62099999999998</v>
      </c>
      <c r="M93">
        <v>24.2</v>
      </c>
      <c r="N93">
        <v>51649.141000000003</v>
      </c>
      <c r="O93">
        <v>8</v>
      </c>
    </row>
    <row r="94" spans="1:15" x14ac:dyDescent="0.25">
      <c r="A94" s="1">
        <v>0.16666666666666666</v>
      </c>
      <c r="B94">
        <v>2013</v>
      </c>
      <c r="C94">
        <v>7</v>
      </c>
      <c r="D94">
        <v>23</v>
      </c>
      <c r="E94">
        <v>27641873</v>
      </c>
      <c r="F94">
        <v>27641873</v>
      </c>
      <c r="G94">
        <v>4916676</v>
      </c>
      <c r="H94">
        <v>4916676</v>
      </c>
      <c r="I94" s="6">
        <f t="shared" si="1"/>
        <v>112</v>
      </c>
      <c r="J94">
        <v>0</v>
      </c>
      <c r="K94">
        <v>0</v>
      </c>
      <c r="L94">
        <v>388.59359999999998</v>
      </c>
      <c r="M94">
        <v>24.18</v>
      </c>
      <c r="N94">
        <v>51254.218999999997</v>
      </c>
      <c r="O94">
        <v>8</v>
      </c>
    </row>
    <row r="95" spans="1:15" x14ac:dyDescent="0.25">
      <c r="A95" s="1">
        <v>0.125</v>
      </c>
      <c r="B95">
        <v>2013</v>
      </c>
      <c r="C95">
        <v>7</v>
      </c>
      <c r="D95">
        <v>23</v>
      </c>
      <c r="E95">
        <v>27638702</v>
      </c>
      <c r="F95">
        <v>27638702</v>
      </c>
      <c r="G95">
        <v>4916564</v>
      </c>
      <c r="H95">
        <v>4916564</v>
      </c>
      <c r="I95" s="6">
        <f t="shared" si="1"/>
        <v>110</v>
      </c>
      <c r="J95">
        <v>0</v>
      </c>
      <c r="K95">
        <v>0</v>
      </c>
      <c r="L95">
        <v>388.12569999999999</v>
      </c>
      <c r="M95">
        <v>24.22</v>
      </c>
      <c r="N95">
        <v>51302.879000000001</v>
      </c>
      <c r="O95">
        <v>8</v>
      </c>
    </row>
    <row r="96" spans="1:15" x14ac:dyDescent="0.25">
      <c r="A96" s="1">
        <v>8.3333333333333329E-2</v>
      </c>
      <c r="B96">
        <v>2013</v>
      </c>
      <c r="C96">
        <v>7</v>
      </c>
      <c r="D96">
        <v>23</v>
      </c>
      <c r="E96">
        <v>27635591</v>
      </c>
      <c r="F96">
        <v>27635591</v>
      </c>
      <c r="G96">
        <v>4916454</v>
      </c>
      <c r="H96">
        <v>4916454</v>
      </c>
      <c r="I96" s="6">
        <f t="shared" si="1"/>
        <v>112</v>
      </c>
      <c r="J96">
        <v>0</v>
      </c>
      <c r="K96">
        <v>0</v>
      </c>
      <c r="L96">
        <v>388.60840000000002</v>
      </c>
      <c r="M96">
        <v>24.24</v>
      </c>
      <c r="N96">
        <v>51465.468999999997</v>
      </c>
      <c r="O96">
        <v>8</v>
      </c>
    </row>
    <row r="97" spans="1:15" x14ac:dyDescent="0.25">
      <c r="A97" s="1">
        <v>4.1666666666666664E-2</v>
      </c>
      <c r="B97">
        <v>2013</v>
      </c>
      <c r="C97">
        <v>7</v>
      </c>
      <c r="D97">
        <v>23</v>
      </c>
      <c r="E97">
        <v>27632420</v>
      </c>
      <c r="F97">
        <v>27632420</v>
      </c>
      <c r="G97">
        <v>4916342</v>
      </c>
      <c r="H97">
        <v>4916342</v>
      </c>
      <c r="I97" s="6">
        <f t="shared" si="1"/>
        <v>111</v>
      </c>
      <c r="J97">
        <v>0</v>
      </c>
      <c r="K97">
        <v>0</v>
      </c>
      <c r="L97">
        <v>388.21319999999997</v>
      </c>
      <c r="M97">
        <v>24.22</v>
      </c>
      <c r="N97">
        <v>51396.487999999998</v>
      </c>
      <c r="O97">
        <v>8</v>
      </c>
    </row>
    <row r="98" spans="1:15" x14ac:dyDescent="0.25">
      <c r="A98" s="1">
        <v>0</v>
      </c>
      <c r="B98">
        <v>2013</v>
      </c>
      <c r="C98">
        <v>7</v>
      </c>
      <c r="D98">
        <v>23</v>
      </c>
      <c r="E98">
        <v>27629281</v>
      </c>
      <c r="F98">
        <v>27629281</v>
      </c>
      <c r="G98">
        <v>4916231</v>
      </c>
      <c r="H98">
        <v>4916231</v>
      </c>
      <c r="I98" s="6">
        <f t="shared" si="1"/>
        <v>113</v>
      </c>
      <c r="J98">
        <v>0</v>
      </c>
      <c r="K98">
        <v>0</v>
      </c>
      <c r="L98">
        <v>388.42540000000002</v>
      </c>
      <c r="M98">
        <v>24.12</v>
      </c>
      <c r="N98">
        <v>51307.77</v>
      </c>
      <c r="O98">
        <v>8</v>
      </c>
    </row>
    <row r="99" spans="1:15" x14ac:dyDescent="0.25">
      <c r="A99" s="1">
        <v>0.95833333333333337</v>
      </c>
      <c r="B99">
        <v>2013</v>
      </c>
      <c r="C99">
        <v>7</v>
      </c>
      <c r="D99">
        <v>22</v>
      </c>
      <c r="E99">
        <v>27626081</v>
      </c>
      <c r="F99">
        <v>27626081</v>
      </c>
      <c r="G99">
        <v>4916118</v>
      </c>
      <c r="H99">
        <v>4916118</v>
      </c>
      <c r="I99" s="6">
        <f t="shared" si="1"/>
        <v>114</v>
      </c>
      <c r="J99">
        <v>0</v>
      </c>
      <c r="K99">
        <v>0</v>
      </c>
      <c r="L99">
        <v>388.77550000000002</v>
      </c>
      <c r="M99">
        <v>24.01</v>
      </c>
      <c r="N99">
        <v>51363.48</v>
      </c>
      <c r="O99">
        <v>8</v>
      </c>
    </row>
    <row r="100" spans="1:15" x14ac:dyDescent="0.25">
      <c r="A100" s="1">
        <v>0.91666666666666663</v>
      </c>
      <c r="B100">
        <v>2013</v>
      </c>
      <c r="C100">
        <v>7</v>
      </c>
      <c r="D100">
        <v>22</v>
      </c>
      <c r="E100">
        <v>27622849</v>
      </c>
      <c r="F100">
        <v>27622849</v>
      </c>
      <c r="G100">
        <v>4916004</v>
      </c>
      <c r="H100">
        <v>4916004</v>
      </c>
      <c r="I100" s="6">
        <f t="shared" si="1"/>
        <v>114</v>
      </c>
      <c r="J100">
        <v>0</v>
      </c>
      <c r="K100">
        <v>0</v>
      </c>
      <c r="L100">
        <v>387.22129999999999</v>
      </c>
      <c r="M100">
        <v>23.85</v>
      </c>
      <c r="N100">
        <v>51369.601999999999</v>
      </c>
      <c r="O100">
        <v>8</v>
      </c>
    </row>
    <row r="101" spans="1:15" x14ac:dyDescent="0.25">
      <c r="A101" s="1">
        <v>0.875</v>
      </c>
      <c r="B101">
        <v>2013</v>
      </c>
      <c r="C101">
        <v>7</v>
      </c>
      <c r="D101">
        <v>22</v>
      </c>
      <c r="E101">
        <v>27619628</v>
      </c>
      <c r="F101">
        <v>27619628</v>
      </c>
      <c r="G101">
        <v>4915890</v>
      </c>
      <c r="H101">
        <v>4915890</v>
      </c>
      <c r="I101" s="6">
        <f t="shared" si="1"/>
        <v>110</v>
      </c>
      <c r="J101">
        <v>0</v>
      </c>
      <c r="K101">
        <v>0</v>
      </c>
      <c r="L101">
        <v>388.87849999999997</v>
      </c>
      <c r="M101">
        <v>24.24</v>
      </c>
      <c r="N101">
        <v>51351.370999999999</v>
      </c>
      <c r="O101">
        <v>8</v>
      </c>
    </row>
    <row r="102" spans="1:15" x14ac:dyDescent="0.25">
      <c r="A102" s="1">
        <v>0.83333333333333337</v>
      </c>
      <c r="B102">
        <v>2013</v>
      </c>
      <c r="C102">
        <v>7</v>
      </c>
      <c r="D102">
        <v>22</v>
      </c>
      <c r="E102">
        <v>27616512</v>
      </c>
      <c r="F102">
        <v>27616512</v>
      </c>
      <c r="G102">
        <v>4915780</v>
      </c>
      <c r="H102">
        <v>4915780</v>
      </c>
      <c r="I102" s="6">
        <f t="shared" si="1"/>
        <v>112</v>
      </c>
      <c r="J102">
        <v>0</v>
      </c>
      <c r="K102">
        <v>0</v>
      </c>
      <c r="L102">
        <v>387.48840000000001</v>
      </c>
      <c r="M102">
        <v>25.02</v>
      </c>
      <c r="N102">
        <v>50962.601999999999</v>
      </c>
      <c r="O102">
        <v>8</v>
      </c>
    </row>
    <row r="103" spans="1:15" x14ac:dyDescent="0.25">
      <c r="A103" s="1">
        <v>0.79166666666666663</v>
      </c>
      <c r="B103">
        <v>2013</v>
      </c>
      <c r="C103">
        <v>7</v>
      </c>
      <c r="D103">
        <v>22</v>
      </c>
      <c r="E103">
        <v>27613360</v>
      </c>
      <c r="F103">
        <v>27613360</v>
      </c>
      <c r="G103">
        <v>4915668</v>
      </c>
      <c r="H103">
        <v>4915668</v>
      </c>
      <c r="I103" s="6">
        <f t="shared" si="1"/>
        <v>108</v>
      </c>
      <c r="J103">
        <v>0</v>
      </c>
      <c r="K103">
        <v>0</v>
      </c>
      <c r="L103">
        <v>387.94650000000001</v>
      </c>
      <c r="M103">
        <v>25.18</v>
      </c>
      <c r="N103">
        <v>50953.23</v>
      </c>
      <c r="O103">
        <v>8</v>
      </c>
    </row>
    <row r="104" spans="1:15" x14ac:dyDescent="0.25">
      <c r="A104" s="1">
        <v>0.75</v>
      </c>
      <c r="B104">
        <v>2013</v>
      </c>
      <c r="C104">
        <v>7</v>
      </c>
      <c r="D104">
        <v>22</v>
      </c>
      <c r="E104">
        <v>27610320</v>
      </c>
      <c r="F104">
        <v>27610320</v>
      </c>
      <c r="G104">
        <v>4915560</v>
      </c>
      <c r="H104">
        <v>4915560</v>
      </c>
      <c r="I104" s="6">
        <f t="shared" si="1"/>
        <v>106</v>
      </c>
      <c r="J104">
        <v>0</v>
      </c>
      <c r="K104">
        <v>0</v>
      </c>
      <c r="L104">
        <v>387.63260000000002</v>
      </c>
      <c r="M104">
        <v>25.53</v>
      </c>
      <c r="N104">
        <v>50991.120999999999</v>
      </c>
      <c r="O104">
        <v>8</v>
      </c>
    </row>
    <row r="105" spans="1:15" x14ac:dyDescent="0.25">
      <c r="A105" s="1">
        <v>0.70833333333333337</v>
      </c>
      <c r="B105">
        <v>2013</v>
      </c>
      <c r="C105">
        <v>7</v>
      </c>
      <c r="D105">
        <v>22</v>
      </c>
      <c r="E105">
        <v>27607342</v>
      </c>
      <c r="F105">
        <v>27607342</v>
      </c>
      <c r="G105">
        <v>4915454</v>
      </c>
      <c r="H105">
        <v>4915454</v>
      </c>
      <c r="I105" s="6">
        <f t="shared" si="1"/>
        <v>110</v>
      </c>
      <c r="J105">
        <v>0</v>
      </c>
      <c r="K105">
        <v>0</v>
      </c>
      <c r="L105">
        <v>385.50080000000003</v>
      </c>
      <c r="M105">
        <v>25.99</v>
      </c>
      <c r="N105">
        <v>50669.559000000001</v>
      </c>
      <c r="O105">
        <v>8</v>
      </c>
    </row>
    <row r="106" spans="1:15" x14ac:dyDescent="0.25">
      <c r="A106" s="1">
        <v>0.66666666666666663</v>
      </c>
      <c r="B106">
        <v>2013</v>
      </c>
      <c r="C106">
        <v>7</v>
      </c>
      <c r="D106">
        <v>22</v>
      </c>
      <c r="E106">
        <v>27604275</v>
      </c>
      <c r="F106">
        <v>27604275</v>
      </c>
      <c r="G106">
        <v>4915344</v>
      </c>
      <c r="H106">
        <v>4915344</v>
      </c>
      <c r="I106" s="6">
        <f t="shared" si="1"/>
        <v>110</v>
      </c>
      <c r="J106">
        <v>0</v>
      </c>
      <c r="K106">
        <v>0</v>
      </c>
      <c r="L106">
        <v>385.7978</v>
      </c>
      <c r="M106">
        <v>25.91</v>
      </c>
      <c r="N106">
        <v>50732.398000000001</v>
      </c>
      <c r="O106">
        <v>8</v>
      </c>
    </row>
    <row r="107" spans="1:15" x14ac:dyDescent="0.25">
      <c r="A107" s="1">
        <v>0.625</v>
      </c>
      <c r="B107">
        <v>2013</v>
      </c>
      <c r="C107">
        <v>7</v>
      </c>
      <c r="D107">
        <v>22</v>
      </c>
      <c r="E107">
        <v>27601205</v>
      </c>
      <c r="F107">
        <v>27601205</v>
      </c>
      <c r="G107">
        <v>4915234</v>
      </c>
      <c r="H107">
        <v>4915234</v>
      </c>
      <c r="I107" s="6">
        <f t="shared" si="1"/>
        <v>110</v>
      </c>
      <c r="J107">
        <v>0</v>
      </c>
      <c r="K107">
        <v>0</v>
      </c>
      <c r="L107">
        <v>386.0093</v>
      </c>
      <c r="M107">
        <v>25.8</v>
      </c>
      <c r="N107">
        <v>50649.101999999999</v>
      </c>
      <c r="O107">
        <v>8</v>
      </c>
    </row>
    <row r="108" spans="1:15" x14ac:dyDescent="0.25">
      <c r="A108" s="1">
        <v>0.58333333333333337</v>
      </c>
      <c r="B108">
        <v>2013</v>
      </c>
      <c r="C108">
        <v>7</v>
      </c>
      <c r="D108">
        <v>22</v>
      </c>
      <c r="E108">
        <v>27598132</v>
      </c>
      <c r="F108">
        <v>27598132</v>
      </c>
      <c r="G108">
        <v>4915124</v>
      </c>
      <c r="H108">
        <v>4915124</v>
      </c>
      <c r="I108" s="6">
        <f t="shared" si="1"/>
        <v>110</v>
      </c>
      <c r="J108">
        <v>0</v>
      </c>
      <c r="K108">
        <v>0</v>
      </c>
      <c r="L108">
        <v>386.54450000000003</v>
      </c>
      <c r="M108">
        <v>25.69</v>
      </c>
      <c r="N108">
        <v>50787.41</v>
      </c>
      <c r="O108">
        <v>8</v>
      </c>
    </row>
    <row r="109" spans="1:15" x14ac:dyDescent="0.25">
      <c r="A109" s="1">
        <v>0.54166666666666663</v>
      </c>
      <c r="B109">
        <v>2013</v>
      </c>
      <c r="C109">
        <v>7</v>
      </c>
      <c r="D109">
        <v>22</v>
      </c>
      <c r="E109">
        <v>27595053</v>
      </c>
      <c r="F109">
        <v>27595053</v>
      </c>
      <c r="G109">
        <v>4915014</v>
      </c>
      <c r="H109">
        <v>4915014</v>
      </c>
      <c r="I109" s="6">
        <f t="shared" si="1"/>
        <v>108</v>
      </c>
      <c r="J109">
        <v>0</v>
      </c>
      <c r="K109">
        <v>0</v>
      </c>
      <c r="L109">
        <v>387.15910000000002</v>
      </c>
      <c r="M109">
        <v>25.54</v>
      </c>
      <c r="N109">
        <v>50904.608999999997</v>
      </c>
      <c r="O109">
        <v>8</v>
      </c>
    </row>
    <row r="110" spans="1:15" x14ac:dyDescent="0.25">
      <c r="A110" s="1">
        <v>0.5</v>
      </c>
      <c r="B110">
        <v>2013</v>
      </c>
      <c r="C110">
        <v>7</v>
      </c>
      <c r="D110">
        <v>22</v>
      </c>
      <c r="E110">
        <v>27592023</v>
      </c>
      <c r="F110">
        <v>27592023</v>
      </c>
      <c r="G110">
        <v>4914906</v>
      </c>
      <c r="H110">
        <v>4914906</v>
      </c>
      <c r="I110" s="6">
        <f t="shared" si="1"/>
        <v>108</v>
      </c>
      <c r="J110">
        <v>0</v>
      </c>
      <c r="K110">
        <v>0</v>
      </c>
      <c r="L110">
        <v>387.06779999999998</v>
      </c>
      <c r="M110">
        <v>25.34</v>
      </c>
      <c r="N110">
        <v>51058.559000000001</v>
      </c>
      <c r="O110">
        <v>8</v>
      </c>
    </row>
    <row r="111" spans="1:15" x14ac:dyDescent="0.25">
      <c r="A111" s="1">
        <v>0.45833333333333331</v>
      </c>
      <c r="B111">
        <v>2013</v>
      </c>
      <c r="C111">
        <v>7</v>
      </c>
      <c r="D111">
        <v>22</v>
      </c>
      <c r="E111">
        <v>27588991</v>
      </c>
      <c r="F111">
        <v>27588991</v>
      </c>
      <c r="G111">
        <v>4914798</v>
      </c>
      <c r="H111">
        <v>4914798</v>
      </c>
      <c r="I111" s="6">
        <f t="shared" si="1"/>
        <v>108</v>
      </c>
      <c r="J111">
        <v>0</v>
      </c>
      <c r="K111">
        <v>0</v>
      </c>
      <c r="L111">
        <v>387.7201</v>
      </c>
      <c r="M111">
        <v>25.07</v>
      </c>
      <c r="N111">
        <v>51050.68</v>
      </c>
      <c r="O111">
        <v>8</v>
      </c>
    </row>
    <row r="112" spans="1:15" x14ac:dyDescent="0.25">
      <c r="A112" s="1">
        <v>0.41666666666666669</v>
      </c>
      <c r="B112">
        <v>2013</v>
      </c>
      <c r="C112">
        <v>7</v>
      </c>
      <c r="D112">
        <v>22</v>
      </c>
      <c r="E112">
        <v>27585951</v>
      </c>
      <c r="F112">
        <v>27585951</v>
      </c>
      <c r="G112">
        <v>4914690</v>
      </c>
      <c r="H112">
        <v>4914690</v>
      </c>
      <c r="I112" s="6">
        <f t="shared" si="1"/>
        <v>109</v>
      </c>
      <c r="J112">
        <v>0</v>
      </c>
      <c r="K112">
        <v>0</v>
      </c>
      <c r="L112">
        <v>388.81729999999999</v>
      </c>
      <c r="M112">
        <v>24.72</v>
      </c>
      <c r="N112">
        <v>51473.237999999998</v>
      </c>
      <c r="O112">
        <v>8</v>
      </c>
    </row>
    <row r="113" spans="1:15" x14ac:dyDescent="0.25">
      <c r="A113" s="1">
        <v>0.375</v>
      </c>
      <c r="B113">
        <v>2013</v>
      </c>
      <c r="C113">
        <v>7</v>
      </c>
      <c r="D113">
        <v>22</v>
      </c>
      <c r="E113">
        <v>27582869</v>
      </c>
      <c r="F113">
        <v>27582869</v>
      </c>
      <c r="G113">
        <v>4914581</v>
      </c>
      <c r="H113">
        <v>4914581</v>
      </c>
      <c r="I113" s="6">
        <f t="shared" si="1"/>
        <v>106</v>
      </c>
      <c r="J113">
        <v>0</v>
      </c>
      <c r="K113">
        <v>0</v>
      </c>
      <c r="L113">
        <v>391.10680000000002</v>
      </c>
      <c r="M113">
        <v>24.44</v>
      </c>
      <c r="N113">
        <v>51728.199000000001</v>
      </c>
      <c r="O113">
        <v>8</v>
      </c>
    </row>
    <row r="114" spans="1:15" x14ac:dyDescent="0.25">
      <c r="A114" s="1">
        <v>0.33333333333333331</v>
      </c>
      <c r="B114">
        <v>2013</v>
      </c>
      <c r="C114">
        <v>7</v>
      </c>
      <c r="D114">
        <v>22</v>
      </c>
      <c r="E114">
        <v>27579850</v>
      </c>
      <c r="F114">
        <v>27579850</v>
      </c>
      <c r="G114">
        <v>4914475</v>
      </c>
      <c r="H114">
        <v>4914475</v>
      </c>
      <c r="I114" s="6">
        <f t="shared" si="1"/>
        <v>105</v>
      </c>
      <c r="J114">
        <v>0</v>
      </c>
      <c r="K114">
        <v>0</v>
      </c>
      <c r="L114">
        <v>392.56560000000002</v>
      </c>
      <c r="M114">
        <v>24.26</v>
      </c>
      <c r="N114">
        <v>51803.601999999999</v>
      </c>
      <c r="O114">
        <v>8</v>
      </c>
    </row>
    <row r="115" spans="1:15" x14ac:dyDescent="0.25">
      <c r="A115" s="1">
        <v>0.29166666666666669</v>
      </c>
      <c r="B115">
        <v>2013</v>
      </c>
      <c r="C115">
        <v>7</v>
      </c>
      <c r="D115">
        <v>22</v>
      </c>
      <c r="E115">
        <v>27576845</v>
      </c>
      <c r="F115">
        <v>27576845</v>
      </c>
      <c r="G115">
        <v>4914370</v>
      </c>
      <c r="H115">
        <v>4914370</v>
      </c>
      <c r="I115" s="6">
        <f t="shared" si="1"/>
        <v>104</v>
      </c>
      <c r="J115">
        <v>0</v>
      </c>
      <c r="K115">
        <v>0</v>
      </c>
      <c r="L115">
        <v>392.7962</v>
      </c>
      <c r="M115">
        <v>24.26</v>
      </c>
      <c r="N115">
        <v>51849.788999999997</v>
      </c>
      <c r="O115">
        <v>8</v>
      </c>
    </row>
    <row r="116" spans="1:15" x14ac:dyDescent="0.25">
      <c r="A116" s="1">
        <v>0.25</v>
      </c>
      <c r="B116">
        <v>2013</v>
      </c>
      <c r="C116">
        <v>7</v>
      </c>
      <c r="D116">
        <v>22</v>
      </c>
      <c r="E116">
        <v>27573868</v>
      </c>
      <c r="F116">
        <v>27573868</v>
      </c>
      <c r="G116">
        <v>4914266</v>
      </c>
      <c r="H116">
        <v>4914266</v>
      </c>
      <c r="I116" s="6">
        <f t="shared" si="1"/>
        <v>108</v>
      </c>
      <c r="J116">
        <v>0</v>
      </c>
      <c r="K116">
        <v>0</v>
      </c>
      <c r="L116">
        <v>389.84750000000003</v>
      </c>
      <c r="M116">
        <v>24.2</v>
      </c>
      <c r="N116">
        <v>51453</v>
      </c>
      <c r="O116">
        <v>8</v>
      </c>
    </row>
    <row r="117" spans="1:15" x14ac:dyDescent="0.25">
      <c r="A117" s="1">
        <v>0.20833333333333334</v>
      </c>
      <c r="B117">
        <v>2013</v>
      </c>
      <c r="C117">
        <v>7</v>
      </c>
      <c r="D117">
        <v>22</v>
      </c>
      <c r="E117">
        <v>27570799</v>
      </c>
      <c r="F117">
        <v>27570799</v>
      </c>
      <c r="G117">
        <v>4914158</v>
      </c>
      <c r="H117">
        <v>4914158</v>
      </c>
      <c r="I117" s="6">
        <f t="shared" si="1"/>
        <v>106</v>
      </c>
      <c r="J117">
        <v>0</v>
      </c>
      <c r="K117">
        <v>0</v>
      </c>
      <c r="L117">
        <v>390.81650000000002</v>
      </c>
      <c r="M117">
        <v>24.17</v>
      </c>
      <c r="N117">
        <v>51651.5</v>
      </c>
      <c r="O117">
        <v>8</v>
      </c>
    </row>
    <row r="118" spans="1:15" x14ac:dyDescent="0.25">
      <c r="A118" s="1">
        <v>0.16666666666666666</v>
      </c>
      <c r="B118">
        <v>2013</v>
      </c>
      <c r="C118">
        <v>7</v>
      </c>
      <c r="D118">
        <v>22</v>
      </c>
      <c r="E118">
        <v>27567780</v>
      </c>
      <c r="F118">
        <v>27567780</v>
      </c>
      <c r="G118">
        <v>4914052</v>
      </c>
      <c r="H118">
        <v>4914052</v>
      </c>
      <c r="I118" s="6">
        <f t="shared" si="1"/>
        <v>105</v>
      </c>
      <c r="J118">
        <v>0</v>
      </c>
      <c r="K118">
        <v>0</v>
      </c>
      <c r="L118">
        <v>391.2296</v>
      </c>
      <c r="M118">
        <v>23.97</v>
      </c>
      <c r="N118">
        <v>51765.120999999999</v>
      </c>
      <c r="O118">
        <v>8</v>
      </c>
    </row>
    <row r="119" spans="1:15" x14ac:dyDescent="0.25">
      <c r="A119" s="1">
        <v>0.125</v>
      </c>
      <c r="B119">
        <v>2013</v>
      </c>
      <c r="C119">
        <v>7</v>
      </c>
      <c r="D119">
        <v>22</v>
      </c>
      <c r="E119">
        <v>27564782</v>
      </c>
      <c r="F119">
        <v>27564782</v>
      </c>
      <c r="G119">
        <v>4913947</v>
      </c>
      <c r="H119">
        <v>4913947</v>
      </c>
      <c r="I119" s="6">
        <f t="shared" si="1"/>
        <v>106</v>
      </c>
      <c r="J119">
        <v>0</v>
      </c>
      <c r="K119">
        <v>0</v>
      </c>
      <c r="L119">
        <v>390.7878</v>
      </c>
      <c r="M119">
        <v>23.98</v>
      </c>
      <c r="N119">
        <v>51753.237999999998</v>
      </c>
      <c r="O119">
        <v>8</v>
      </c>
    </row>
    <row r="120" spans="1:15" x14ac:dyDescent="0.25">
      <c r="A120" s="1">
        <v>8.3333333333333329E-2</v>
      </c>
      <c r="B120">
        <v>2013</v>
      </c>
      <c r="C120">
        <v>7</v>
      </c>
      <c r="D120">
        <v>22</v>
      </c>
      <c r="E120">
        <v>27561761</v>
      </c>
      <c r="F120">
        <v>27561761</v>
      </c>
      <c r="G120">
        <v>4913841</v>
      </c>
      <c r="H120">
        <v>4913841</v>
      </c>
      <c r="I120" s="6">
        <f t="shared" si="1"/>
        <v>108</v>
      </c>
      <c r="J120">
        <v>0</v>
      </c>
      <c r="K120">
        <v>0</v>
      </c>
      <c r="L120">
        <v>390.24419999999998</v>
      </c>
      <c r="M120">
        <v>24.11</v>
      </c>
      <c r="N120">
        <v>51564.309000000001</v>
      </c>
      <c r="O120">
        <v>8</v>
      </c>
    </row>
    <row r="121" spans="1:15" x14ac:dyDescent="0.25">
      <c r="A121" s="1">
        <v>4.1666666666666664E-2</v>
      </c>
      <c r="B121">
        <v>2013</v>
      </c>
      <c r="C121">
        <v>7</v>
      </c>
      <c r="D121">
        <v>22</v>
      </c>
      <c r="E121">
        <v>27558688</v>
      </c>
      <c r="F121">
        <v>27558688</v>
      </c>
      <c r="G121">
        <v>4913733</v>
      </c>
      <c r="H121">
        <v>4913733</v>
      </c>
      <c r="I121" s="6">
        <f t="shared" si="1"/>
        <v>106</v>
      </c>
      <c r="J121">
        <v>0</v>
      </c>
      <c r="K121">
        <v>0</v>
      </c>
      <c r="L121">
        <v>391.65269999999998</v>
      </c>
      <c r="M121">
        <v>24.28</v>
      </c>
      <c r="N121">
        <v>51723.370999999999</v>
      </c>
      <c r="O121">
        <v>8</v>
      </c>
    </row>
    <row r="122" spans="1:15" x14ac:dyDescent="0.25">
      <c r="A122" s="1">
        <v>0</v>
      </c>
      <c r="B122">
        <v>2013</v>
      </c>
      <c r="C122">
        <v>7</v>
      </c>
      <c r="D122">
        <v>22</v>
      </c>
      <c r="E122">
        <v>27555662</v>
      </c>
      <c r="F122">
        <v>27555662</v>
      </c>
      <c r="G122">
        <v>4913627</v>
      </c>
      <c r="H122">
        <v>4913627</v>
      </c>
      <c r="I122" s="6">
        <f t="shared" si="1"/>
        <v>108</v>
      </c>
      <c r="J122">
        <v>0</v>
      </c>
      <c r="K122">
        <v>0</v>
      </c>
      <c r="L122">
        <v>390.298</v>
      </c>
      <c r="M122">
        <v>24.45</v>
      </c>
      <c r="N122">
        <v>51543.66</v>
      </c>
      <c r="O122">
        <v>8</v>
      </c>
    </row>
    <row r="123" spans="1:15" x14ac:dyDescent="0.25">
      <c r="A123" s="1">
        <v>0.95833333333333337</v>
      </c>
      <c r="B123">
        <v>2013</v>
      </c>
      <c r="C123">
        <v>7</v>
      </c>
      <c r="D123">
        <v>21</v>
      </c>
      <c r="E123">
        <v>27552593</v>
      </c>
      <c r="F123">
        <v>27552593</v>
      </c>
      <c r="G123">
        <v>4913519</v>
      </c>
      <c r="H123">
        <v>4913519</v>
      </c>
      <c r="J123">
        <v>0</v>
      </c>
      <c r="K123">
        <v>0</v>
      </c>
      <c r="L123">
        <v>389.70890000000003</v>
      </c>
      <c r="M123">
        <v>24.51</v>
      </c>
      <c r="N123">
        <v>51401.93</v>
      </c>
      <c r="O123">
        <v>8</v>
      </c>
    </row>
    <row r="124" spans="1:15" x14ac:dyDescent="0.25">
      <c r="A124" s="1">
        <v>0.91666666666666663</v>
      </c>
      <c r="B124">
        <v>2013</v>
      </c>
      <c r="C124">
        <v>7</v>
      </c>
      <c r="D124">
        <v>21</v>
      </c>
      <c r="E124">
        <v>27549473</v>
      </c>
      <c r="F124">
        <v>27549473</v>
      </c>
      <c r="G124">
        <v>4913409</v>
      </c>
      <c r="H124">
        <v>4913409</v>
      </c>
      <c r="J124">
        <v>0</v>
      </c>
      <c r="K124">
        <v>0</v>
      </c>
      <c r="L124">
        <v>390.11430000000001</v>
      </c>
      <c r="M124">
        <v>24.56</v>
      </c>
      <c r="N124">
        <v>51447.968999999997</v>
      </c>
      <c r="O124">
        <v>8</v>
      </c>
    </row>
    <row r="125" spans="1:15" x14ac:dyDescent="0.25">
      <c r="A125" s="1">
        <v>0.875</v>
      </c>
      <c r="B125">
        <v>2013</v>
      </c>
      <c r="C125">
        <v>7</v>
      </c>
      <c r="D125">
        <v>21</v>
      </c>
      <c r="E125">
        <v>27546407</v>
      </c>
      <c r="F125">
        <v>27546407</v>
      </c>
      <c r="G125">
        <v>4913301</v>
      </c>
      <c r="H125">
        <v>4913301</v>
      </c>
      <c r="J125">
        <v>0</v>
      </c>
      <c r="K125">
        <v>0</v>
      </c>
      <c r="L125">
        <v>389.4418</v>
      </c>
      <c r="M125">
        <v>24.84</v>
      </c>
      <c r="N125">
        <v>51199.671999999999</v>
      </c>
      <c r="O125">
        <v>8</v>
      </c>
    </row>
    <row r="126" spans="1:15" x14ac:dyDescent="0.25">
      <c r="A126" s="1">
        <v>0.83333333333333337</v>
      </c>
      <c r="B126">
        <v>2013</v>
      </c>
      <c r="C126">
        <v>7</v>
      </c>
      <c r="D126">
        <v>21</v>
      </c>
      <c r="E126">
        <v>27543349</v>
      </c>
      <c r="F126">
        <v>27543349</v>
      </c>
      <c r="G126">
        <v>4913193</v>
      </c>
      <c r="H126">
        <v>4913193</v>
      </c>
      <c r="J126">
        <v>0</v>
      </c>
      <c r="K126">
        <v>0</v>
      </c>
      <c r="L126">
        <v>388.41789999999997</v>
      </c>
      <c r="M126">
        <v>24.99</v>
      </c>
      <c r="N126">
        <v>51319.449000000001</v>
      </c>
      <c r="O126">
        <v>8</v>
      </c>
    </row>
    <row r="127" spans="1:15" x14ac:dyDescent="0.25">
      <c r="A127" s="1">
        <v>0.79166666666666663</v>
      </c>
      <c r="B127">
        <v>2013</v>
      </c>
      <c r="C127">
        <v>7</v>
      </c>
      <c r="D127">
        <v>21</v>
      </c>
      <c r="E127">
        <v>27540246</v>
      </c>
      <c r="F127">
        <v>27540246</v>
      </c>
      <c r="G127">
        <v>4913083</v>
      </c>
      <c r="H127">
        <v>4913083</v>
      </c>
      <c r="J127">
        <v>0</v>
      </c>
      <c r="K127">
        <v>0</v>
      </c>
      <c r="L127">
        <v>387.97289999999998</v>
      </c>
      <c r="M127">
        <v>25.56</v>
      </c>
      <c r="N127">
        <v>51028.358999999997</v>
      </c>
      <c r="O127">
        <v>8</v>
      </c>
    </row>
    <row r="128" spans="1:15" x14ac:dyDescent="0.25">
      <c r="A128" s="1">
        <v>0.75</v>
      </c>
      <c r="B128">
        <v>2013</v>
      </c>
      <c r="C128">
        <v>7</v>
      </c>
      <c r="D128">
        <v>21</v>
      </c>
      <c r="E128">
        <v>27537153</v>
      </c>
      <c r="F128">
        <v>27537153</v>
      </c>
      <c r="G128">
        <v>4912973</v>
      </c>
      <c r="H128">
        <v>4912973</v>
      </c>
      <c r="J128">
        <v>0</v>
      </c>
      <c r="K128">
        <v>0</v>
      </c>
      <c r="L128">
        <v>387.7792</v>
      </c>
      <c r="M128">
        <v>25.94</v>
      </c>
      <c r="N128">
        <v>51148.737999999998</v>
      </c>
      <c r="O128">
        <v>8</v>
      </c>
    </row>
    <row r="129" spans="1:15" x14ac:dyDescent="0.25">
      <c r="A129" s="1">
        <v>0.70833333333333337</v>
      </c>
      <c r="B129">
        <v>2013</v>
      </c>
      <c r="C129">
        <v>7</v>
      </c>
      <c r="D129">
        <v>21</v>
      </c>
      <c r="E129">
        <v>27534235</v>
      </c>
      <c r="F129">
        <v>27534235</v>
      </c>
      <c r="G129">
        <v>4912869</v>
      </c>
      <c r="H129">
        <v>4912869</v>
      </c>
      <c r="J129">
        <v>0</v>
      </c>
      <c r="K129">
        <v>0</v>
      </c>
      <c r="L129">
        <v>389.21019999999999</v>
      </c>
      <c r="M129">
        <v>25.84</v>
      </c>
      <c r="N129">
        <v>51619.711000000003</v>
      </c>
      <c r="O129">
        <v>8</v>
      </c>
    </row>
    <row r="130" spans="1:15" x14ac:dyDescent="0.25">
      <c r="A130" s="1">
        <v>0.66666666666666663</v>
      </c>
      <c r="B130">
        <v>2013</v>
      </c>
      <c r="C130">
        <v>7</v>
      </c>
      <c r="D130">
        <v>21</v>
      </c>
      <c r="E130">
        <v>27531474</v>
      </c>
      <c r="F130">
        <v>27531474</v>
      </c>
      <c r="G130">
        <v>4912771</v>
      </c>
      <c r="H130">
        <v>4912771</v>
      </c>
      <c r="J130">
        <v>0</v>
      </c>
      <c r="K130">
        <v>0</v>
      </c>
      <c r="L130">
        <v>385.69970000000001</v>
      </c>
      <c r="M130">
        <v>25.73</v>
      </c>
      <c r="N130">
        <v>50555.031000000003</v>
      </c>
      <c r="O130">
        <v>8</v>
      </c>
    </row>
    <row r="131" spans="1:15" x14ac:dyDescent="0.25">
      <c r="A131" s="1">
        <v>0.625</v>
      </c>
      <c r="B131">
        <v>2013</v>
      </c>
      <c r="C131">
        <v>7</v>
      </c>
      <c r="D131">
        <v>21</v>
      </c>
      <c r="E131">
        <v>27528430</v>
      </c>
      <c r="F131">
        <v>27528430</v>
      </c>
      <c r="G131">
        <v>4912662</v>
      </c>
      <c r="H131">
        <v>4912662</v>
      </c>
      <c r="J131">
        <v>0</v>
      </c>
      <c r="K131">
        <v>0</v>
      </c>
      <c r="L131">
        <v>387.11799999999999</v>
      </c>
      <c r="M131">
        <v>25.67</v>
      </c>
      <c r="N131">
        <v>50889.218999999997</v>
      </c>
      <c r="O131">
        <v>8</v>
      </c>
    </row>
    <row r="132" spans="1:15" x14ac:dyDescent="0.25">
      <c r="A132" s="1">
        <v>0.58333333333333337</v>
      </c>
      <c r="B132">
        <v>2013</v>
      </c>
      <c r="C132">
        <v>7</v>
      </c>
      <c r="D132">
        <v>21</v>
      </c>
      <c r="E132">
        <v>27525346</v>
      </c>
      <c r="F132">
        <v>27525346</v>
      </c>
      <c r="G132">
        <v>4912552</v>
      </c>
      <c r="H132">
        <v>4912552</v>
      </c>
      <c r="J132">
        <v>0</v>
      </c>
      <c r="K132">
        <v>0</v>
      </c>
      <c r="L132">
        <v>387.30919999999998</v>
      </c>
      <c r="M132">
        <v>25.61</v>
      </c>
      <c r="N132">
        <v>50913.288999999997</v>
      </c>
      <c r="O132">
        <v>8</v>
      </c>
    </row>
    <row r="133" spans="1:15" x14ac:dyDescent="0.25">
      <c r="A133" s="1">
        <v>0.54166666666666663</v>
      </c>
      <c r="B133">
        <v>2013</v>
      </c>
      <c r="C133">
        <v>7</v>
      </c>
      <c r="D133">
        <v>21</v>
      </c>
      <c r="E133">
        <v>27522288</v>
      </c>
      <c r="F133">
        <v>27522288</v>
      </c>
      <c r="G133">
        <v>4912443</v>
      </c>
      <c r="H133">
        <v>4912443</v>
      </c>
      <c r="J133">
        <v>0</v>
      </c>
      <c r="K133">
        <v>0</v>
      </c>
      <c r="L133">
        <v>388.39870000000002</v>
      </c>
      <c r="M133">
        <v>25.38</v>
      </c>
      <c r="N133">
        <v>51073.358999999997</v>
      </c>
      <c r="O133">
        <v>8</v>
      </c>
    </row>
    <row r="134" spans="1:15" x14ac:dyDescent="0.25">
      <c r="A134" s="1">
        <v>0.5</v>
      </c>
      <c r="B134">
        <v>2013</v>
      </c>
      <c r="C134">
        <v>7</v>
      </c>
      <c r="D134">
        <v>21</v>
      </c>
      <c r="E134">
        <v>27519330</v>
      </c>
      <c r="F134">
        <v>27519330</v>
      </c>
      <c r="G134">
        <v>4912338</v>
      </c>
      <c r="H134">
        <v>4912338</v>
      </c>
      <c r="J134">
        <v>0</v>
      </c>
      <c r="K134">
        <v>0</v>
      </c>
      <c r="L134">
        <v>387.79300000000001</v>
      </c>
      <c r="M134">
        <v>25.41</v>
      </c>
      <c r="N134">
        <v>51001.851999999999</v>
      </c>
      <c r="O134">
        <v>8</v>
      </c>
    </row>
    <row r="135" spans="1:15" x14ac:dyDescent="0.25">
      <c r="A135" s="1">
        <v>0.45833333333333331</v>
      </c>
      <c r="B135">
        <v>2013</v>
      </c>
      <c r="C135">
        <v>7</v>
      </c>
      <c r="D135">
        <v>21</v>
      </c>
      <c r="E135">
        <v>27516265</v>
      </c>
      <c r="F135">
        <v>27516265</v>
      </c>
      <c r="G135">
        <v>4912229</v>
      </c>
      <c r="H135">
        <v>4912229</v>
      </c>
      <c r="J135">
        <v>0</v>
      </c>
      <c r="K135">
        <v>0</v>
      </c>
      <c r="L135">
        <v>386.50319999999999</v>
      </c>
      <c r="M135">
        <v>25.14</v>
      </c>
      <c r="N135">
        <v>51290.921999999999</v>
      </c>
      <c r="O135">
        <v>8</v>
      </c>
    </row>
    <row r="136" spans="1:15" x14ac:dyDescent="0.25">
      <c r="A136" s="1">
        <v>0.41666666666666669</v>
      </c>
      <c r="B136">
        <v>2013</v>
      </c>
      <c r="C136">
        <v>7</v>
      </c>
      <c r="D136">
        <v>21</v>
      </c>
      <c r="E136">
        <v>27513151</v>
      </c>
      <c r="F136">
        <v>27513151</v>
      </c>
      <c r="G136">
        <v>4912118</v>
      </c>
      <c r="H136">
        <v>4912118</v>
      </c>
      <c r="J136">
        <v>0</v>
      </c>
      <c r="K136">
        <v>0</v>
      </c>
      <c r="L136">
        <v>393.96379999999999</v>
      </c>
      <c r="M136">
        <v>24.64</v>
      </c>
      <c r="N136">
        <v>52682.449000000001</v>
      </c>
      <c r="O136">
        <v>8</v>
      </c>
    </row>
    <row r="137" spans="1:15" x14ac:dyDescent="0.25">
      <c r="A137" s="1">
        <v>0.375</v>
      </c>
      <c r="B137">
        <v>2013</v>
      </c>
      <c r="C137">
        <v>7</v>
      </c>
      <c r="D137">
        <v>21</v>
      </c>
      <c r="E137">
        <v>27510484</v>
      </c>
      <c r="F137">
        <v>27510484</v>
      </c>
      <c r="G137">
        <v>4912025</v>
      </c>
      <c r="H137">
        <v>4912025</v>
      </c>
      <c r="J137">
        <v>0</v>
      </c>
      <c r="K137">
        <v>0</v>
      </c>
      <c r="L137">
        <v>395.04070000000002</v>
      </c>
      <c r="M137">
        <v>24.43</v>
      </c>
      <c r="N137">
        <v>52668.699000000001</v>
      </c>
      <c r="O137">
        <v>8</v>
      </c>
    </row>
    <row r="138" spans="1:15" x14ac:dyDescent="0.25">
      <c r="A138" s="1">
        <v>0.33333333333333331</v>
      </c>
      <c r="B138">
        <v>2013</v>
      </c>
      <c r="C138">
        <v>7</v>
      </c>
      <c r="D138">
        <v>21</v>
      </c>
      <c r="E138">
        <v>27507893</v>
      </c>
      <c r="F138">
        <v>27507893</v>
      </c>
      <c r="G138">
        <v>4911935</v>
      </c>
      <c r="H138">
        <v>4911935</v>
      </c>
      <c r="J138">
        <v>0</v>
      </c>
      <c r="K138">
        <v>0</v>
      </c>
      <c r="L138">
        <v>403.39760000000001</v>
      </c>
      <c r="M138">
        <v>24.34</v>
      </c>
      <c r="N138">
        <v>53223.641000000003</v>
      </c>
      <c r="O138">
        <v>8</v>
      </c>
    </row>
    <row r="139" spans="1:15" x14ac:dyDescent="0.25">
      <c r="A139" s="1">
        <v>0.29166666666666669</v>
      </c>
      <c r="B139">
        <v>2013</v>
      </c>
      <c r="C139">
        <v>7</v>
      </c>
      <c r="D139">
        <v>21</v>
      </c>
      <c r="E139">
        <v>27505951</v>
      </c>
      <c r="F139">
        <v>27505951</v>
      </c>
      <c r="G139">
        <v>4911869</v>
      </c>
      <c r="H139">
        <v>4911869</v>
      </c>
      <c r="J139">
        <v>0</v>
      </c>
      <c r="K139">
        <v>0</v>
      </c>
      <c r="L139">
        <v>400.55200000000002</v>
      </c>
      <c r="M139">
        <v>24.36</v>
      </c>
      <c r="N139">
        <v>52940.07</v>
      </c>
      <c r="O139">
        <v>8</v>
      </c>
    </row>
    <row r="140" spans="1:15" x14ac:dyDescent="0.25">
      <c r="A140" s="1">
        <v>0.25</v>
      </c>
      <c r="B140">
        <v>2013</v>
      </c>
      <c r="C140">
        <v>7</v>
      </c>
      <c r="D140">
        <v>21</v>
      </c>
      <c r="E140">
        <v>27503847</v>
      </c>
      <c r="F140">
        <v>27503847</v>
      </c>
      <c r="G140">
        <v>4911797</v>
      </c>
      <c r="H140">
        <v>4911797</v>
      </c>
      <c r="J140">
        <v>0</v>
      </c>
      <c r="K140">
        <v>0</v>
      </c>
      <c r="L140">
        <v>400.09179999999998</v>
      </c>
      <c r="M140">
        <v>24.36</v>
      </c>
      <c r="N140">
        <v>53243.038999999997</v>
      </c>
      <c r="O140">
        <v>8</v>
      </c>
    </row>
    <row r="141" spans="1:15" x14ac:dyDescent="0.25">
      <c r="A141" s="1">
        <v>0.20833333333333334</v>
      </c>
      <c r="B141">
        <v>2013</v>
      </c>
      <c r="C141">
        <v>7</v>
      </c>
      <c r="D141">
        <v>21</v>
      </c>
      <c r="E141">
        <v>27501600</v>
      </c>
      <c r="F141">
        <v>27501600</v>
      </c>
      <c r="G141">
        <v>4911720</v>
      </c>
      <c r="H141">
        <v>4911720</v>
      </c>
      <c r="J141">
        <v>0</v>
      </c>
      <c r="K141">
        <v>0</v>
      </c>
      <c r="L141">
        <v>388.76119999999997</v>
      </c>
      <c r="M141">
        <v>24.18</v>
      </c>
      <c r="N141">
        <v>52081.52</v>
      </c>
      <c r="O141">
        <v>8</v>
      </c>
    </row>
    <row r="142" spans="1:15" x14ac:dyDescent="0.25">
      <c r="A142" s="1">
        <v>0.16666666666666666</v>
      </c>
      <c r="B142">
        <v>2013</v>
      </c>
      <c r="C142">
        <v>7</v>
      </c>
      <c r="D142">
        <v>21</v>
      </c>
      <c r="E142">
        <v>27498483</v>
      </c>
      <c r="F142">
        <v>27498483</v>
      </c>
      <c r="G142">
        <v>4911610</v>
      </c>
      <c r="H142">
        <v>4911610</v>
      </c>
      <c r="J142">
        <v>0</v>
      </c>
      <c r="K142">
        <v>0</v>
      </c>
      <c r="L142">
        <v>390.53919999999999</v>
      </c>
      <c r="M142">
        <v>23.86</v>
      </c>
      <c r="N142">
        <v>52422.870999999999</v>
      </c>
      <c r="O142">
        <v>8</v>
      </c>
    </row>
    <row r="143" spans="1:15" x14ac:dyDescent="0.25">
      <c r="A143" s="1">
        <v>0.125</v>
      </c>
      <c r="B143">
        <v>2013</v>
      </c>
      <c r="C143">
        <v>7</v>
      </c>
      <c r="D143">
        <v>21</v>
      </c>
      <c r="E143">
        <v>27495405</v>
      </c>
      <c r="F143">
        <v>27495405</v>
      </c>
      <c r="G143">
        <v>4911502</v>
      </c>
      <c r="H143">
        <v>4911502</v>
      </c>
      <c r="J143">
        <v>0</v>
      </c>
      <c r="K143">
        <v>0</v>
      </c>
      <c r="L143">
        <v>389.40730000000002</v>
      </c>
      <c r="M143">
        <v>23.8</v>
      </c>
      <c r="N143">
        <v>51443.711000000003</v>
      </c>
      <c r="O143">
        <v>8</v>
      </c>
    </row>
    <row r="144" spans="1:15" x14ac:dyDescent="0.25">
      <c r="A144" s="1">
        <v>8.3333333333333329E-2</v>
      </c>
      <c r="B144">
        <v>2013</v>
      </c>
      <c r="C144">
        <v>7</v>
      </c>
      <c r="D144">
        <v>21</v>
      </c>
      <c r="E144">
        <v>27492165</v>
      </c>
      <c r="F144">
        <v>27492165</v>
      </c>
      <c r="G144">
        <v>4911388</v>
      </c>
      <c r="H144">
        <v>4911388</v>
      </c>
      <c r="J144">
        <v>0</v>
      </c>
      <c r="K144">
        <v>0</v>
      </c>
      <c r="L144">
        <v>388.79379999999998</v>
      </c>
      <c r="M144">
        <v>23.91</v>
      </c>
      <c r="N144">
        <v>51396.101999999999</v>
      </c>
      <c r="O144">
        <v>8</v>
      </c>
    </row>
    <row r="145" spans="1:15" x14ac:dyDescent="0.25">
      <c r="A145" s="1">
        <v>4.1666666666666664E-2</v>
      </c>
      <c r="B145">
        <v>2013</v>
      </c>
      <c r="C145">
        <v>7</v>
      </c>
      <c r="D145">
        <v>21</v>
      </c>
      <c r="E145">
        <v>27489016</v>
      </c>
      <c r="F145">
        <v>27489016</v>
      </c>
      <c r="G145">
        <v>4911277</v>
      </c>
      <c r="H145">
        <v>4911277</v>
      </c>
      <c r="J145">
        <v>0</v>
      </c>
      <c r="K145">
        <v>0</v>
      </c>
      <c r="L145">
        <v>389.4597</v>
      </c>
      <c r="M145">
        <v>24.28</v>
      </c>
      <c r="N145">
        <v>51413.27</v>
      </c>
      <c r="O145">
        <v>8</v>
      </c>
    </row>
    <row r="146" spans="1:15" x14ac:dyDescent="0.25">
      <c r="A146" s="1">
        <v>0</v>
      </c>
      <c r="B146">
        <v>2013</v>
      </c>
      <c r="C146">
        <v>7</v>
      </c>
      <c r="D146">
        <v>21</v>
      </c>
      <c r="E146">
        <v>27485867</v>
      </c>
      <c r="F146">
        <v>27485867</v>
      </c>
      <c r="G146">
        <v>4911166</v>
      </c>
      <c r="H146">
        <v>4911166</v>
      </c>
      <c r="J146">
        <v>0</v>
      </c>
      <c r="K146">
        <v>0</v>
      </c>
      <c r="L146">
        <v>388.44499999999999</v>
      </c>
      <c r="M146">
        <v>24.36</v>
      </c>
      <c r="N146">
        <v>51228.480000000003</v>
      </c>
      <c r="O146">
        <v>8</v>
      </c>
    </row>
    <row r="147" spans="1:15" x14ac:dyDescent="0.25">
      <c r="A147" s="1">
        <v>0.95833333333333337</v>
      </c>
      <c r="B147">
        <v>2013</v>
      </c>
      <c r="C147">
        <v>7</v>
      </c>
      <c r="D147">
        <v>20</v>
      </c>
      <c r="E147">
        <v>27482614</v>
      </c>
      <c r="F147">
        <v>27482614</v>
      </c>
      <c r="G147">
        <v>4911051</v>
      </c>
      <c r="H147">
        <v>4911051</v>
      </c>
      <c r="J147">
        <v>0</v>
      </c>
      <c r="K147">
        <v>0</v>
      </c>
      <c r="L147">
        <v>387.15890000000002</v>
      </c>
      <c r="M147">
        <v>24.4</v>
      </c>
      <c r="N147">
        <v>50939.82</v>
      </c>
      <c r="O147">
        <v>8</v>
      </c>
    </row>
    <row r="148" spans="1:15" x14ac:dyDescent="0.25">
      <c r="A148" s="1">
        <v>0.91666666666666663</v>
      </c>
      <c r="B148">
        <v>2013</v>
      </c>
      <c r="C148">
        <v>7</v>
      </c>
      <c r="D148">
        <v>20</v>
      </c>
      <c r="E148">
        <v>27479372</v>
      </c>
      <c r="F148">
        <v>27479372</v>
      </c>
      <c r="G148">
        <v>4910936</v>
      </c>
      <c r="H148">
        <v>4910936</v>
      </c>
      <c r="J148">
        <v>0</v>
      </c>
      <c r="K148">
        <v>0</v>
      </c>
      <c r="L148">
        <v>387.14350000000002</v>
      </c>
      <c r="M148">
        <v>24.44</v>
      </c>
      <c r="N148">
        <v>50924.391000000003</v>
      </c>
      <c r="O148">
        <v>8</v>
      </c>
    </row>
    <row r="149" spans="1:15" x14ac:dyDescent="0.25">
      <c r="A149" s="1">
        <v>0.875</v>
      </c>
      <c r="B149">
        <v>2013</v>
      </c>
      <c r="C149">
        <v>7</v>
      </c>
      <c r="D149">
        <v>20</v>
      </c>
      <c r="E149">
        <v>27476132</v>
      </c>
      <c r="F149">
        <v>27476132</v>
      </c>
      <c r="G149">
        <v>4910821</v>
      </c>
      <c r="H149">
        <v>4910821</v>
      </c>
      <c r="J149">
        <v>0</v>
      </c>
      <c r="K149">
        <v>0</v>
      </c>
      <c r="L149">
        <v>388.38479999999998</v>
      </c>
      <c r="M149">
        <v>24.65</v>
      </c>
      <c r="N149">
        <v>51085.891000000003</v>
      </c>
      <c r="O149">
        <v>8</v>
      </c>
    </row>
    <row r="150" spans="1:15" x14ac:dyDescent="0.25">
      <c r="A150" s="1">
        <v>0.83333333333333337</v>
      </c>
      <c r="B150">
        <v>2013</v>
      </c>
      <c r="C150">
        <v>7</v>
      </c>
      <c r="D150">
        <v>20</v>
      </c>
      <c r="E150">
        <v>27472912</v>
      </c>
      <c r="F150">
        <v>27472912</v>
      </c>
      <c r="G150">
        <v>4910707</v>
      </c>
      <c r="H150">
        <v>4910707</v>
      </c>
      <c r="J150">
        <v>0</v>
      </c>
      <c r="K150">
        <v>0</v>
      </c>
      <c r="L150">
        <v>386.08679999999998</v>
      </c>
      <c r="M150">
        <v>25.19</v>
      </c>
      <c r="N150">
        <v>50835.762000000002</v>
      </c>
      <c r="O150">
        <v>8</v>
      </c>
    </row>
    <row r="151" spans="1:15" x14ac:dyDescent="0.25">
      <c r="A151" s="1">
        <v>0.79166666666666663</v>
      </c>
      <c r="B151">
        <v>2013</v>
      </c>
      <c r="C151">
        <v>7</v>
      </c>
      <c r="D151">
        <v>20</v>
      </c>
      <c r="E151">
        <v>27469690</v>
      </c>
      <c r="F151">
        <v>27469690</v>
      </c>
      <c r="G151">
        <v>4910592</v>
      </c>
      <c r="H151">
        <v>4910592</v>
      </c>
      <c r="J151">
        <v>0</v>
      </c>
      <c r="K151">
        <v>0</v>
      </c>
      <c r="L151">
        <v>387.33350000000002</v>
      </c>
      <c r="M151">
        <v>25.59</v>
      </c>
      <c r="N151">
        <v>50970.629000000001</v>
      </c>
      <c r="O151">
        <v>8</v>
      </c>
    </row>
    <row r="152" spans="1:15" x14ac:dyDescent="0.25">
      <c r="A152" s="1">
        <v>0.75</v>
      </c>
      <c r="B152">
        <v>2013</v>
      </c>
      <c r="C152">
        <v>7</v>
      </c>
      <c r="D152">
        <v>20</v>
      </c>
      <c r="E152">
        <v>27466575</v>
      </c>
      <c r="F152">
        <v>27466575</v>
      </c>
      <c r="G152">
        <v>4910481</v>
      </c>
      <c r="H152">
        <v>4910481</v>
      </c>
      <c r="J152">
        <v>0</v>
      </c>
      <c r="K152">
        <v>0</v>
      </c>
      <c r="L152">
        <v>386.11219999999997</v>
      </c>
      <c r="M152">
        <v>25.98</v>
      </c>
      <c r="N152">
        <v>50534.237999999998</v>
      </c>
      <c r="O152">
        <v>8</v>
      </c>
    </row>
    <row r="153" spans="1:15" x14ac:dyDescent="0.25">
      <c r="A153" s="1">
        <v>0.70833333333333337</v>
      </c>
      <c r="B153">
        <v>2013</v>
      </c>
      <c r="C153">
        <v>7</v>
      </c>
      <c r="D153">
        <v>20</v>
      </c>
      <c r="E153">
        <v>27463420</v>
      </c>
      <c r="F153">
        <v>27463420</v>
      </c>
      <c r="G153">
        <v>4910368</v>
      </c>
      <c r="H153">
        <v>4910368</v>
      </c>
      <c r="J153">
        <v>0</v>
      </c>
      <c r="K153">
        <v>0</v>
      </c>
      <c r="L153">
        <v>385.52390000000003</v>
      </c>
      <c r="M153">
        <v>26.01</v>
      </c>
      <c r="N153">
        <v>50605.25</v>
      </c>
      <c r="O153">
        <v>8</v>
      </c>
    </row>
    <row r="154" spans="1:15" x14ac:dyDescent="0.25">
      <c r="A154" s="1">
        <v>0.66666666666666663</v>
      </c>
      <c r="B154">
        <v>2013</v>
      </c>
      <c r="C154">
        <v>7</v>
      </c>
      <c r="D154">
        <v>20</v>
      </c>
      <c r="E154">
        <v>27460269</v>
      </c>
      <c r="F154">
        <v>27460269</v>
      </c>
      <c r="G154">
        <v>4910255</v>
      </c>
      <c r="H154">
        <v>4910255</v>
      </c>
      <c r="J154">
        <v>0</v>
      </c>
      <c r="K154">
        <v>0</v>
      </c>
      <c r="L154">
        <v>386.1164</v>
      </c>
      <c r="M154">
        <v>26.1</v>
      </c>
      <c r="N154">
        <v>50571.559000000001</v>
      </c>
      <c r="O154">
        <v>8</v>
      </c>
    </row>
    <row r="155" spans="1:15" x14ac:dyDescent="0.25">
      <c r="A155" s="1">
        <v>0.625</v>
      </c>
      <c r="B155">
        <v>2013</v>
      </c>
      <c r="C155">
        <v>7</v>
      </c>
      <c r="D155">
        <v>20</v>
      </c>
      <c r="E155">
        <v>27457115</v>
      </c>
      <c r="F155">
        <v>27457115</v>
      </c>
      <c r="G155">
        <v>4910142</v>
      </c>
      <c r="H155">
        <v>4910142</v>
      </c>
      <c r="J155">
        <v>0</v>
      </c>
      <c r="K155">
        <v>0</v>
      </c>
      <c r="L155">
        <v>385.02679999999998</v>
      </c>
      <c r="M155">
        <v>25.71</v>
      </c>
      <c r="N155">
        <v>50491.449000000001</v>
      </c>
      <c r="O155">
        <v>8</v>
      </c>
    </row>
    <row r="156" spans="1:15" x14ac:dyDescent="0.25">
      <c r="A156" s="1">
        <v>0.58333333333333337</v>
      </c>
      <c r="B156">
        <v>2013</v>
      </c>
      <c r="C156">
        <v>7</v>
      </c>
      <c r="D156">
        <v>20</v>
      </c>
      <c r="E156">
        <v>27453993</v>
      </c>
      <c r="F156">
        <v>27453993</v>
      </c>
      <c r="G156">
        <v>4910030</v>
      </c>
      <c r="H156">
        <v>4910030</v>
      </c>
      <c r="J156">
        <v>0</v>
      </c>
      <c r="K156">
        <v>0</v>
      </c>
      <c r="L156">
        <v>384.89929999999998</v>
      </c>
      <c r="M156">
        <v>25.11</v>
      </c>
      <c r="N156">
        <v>50871.059000000001</v>
      </c>
      <c r="O156">
        <v>8</v>
      </c>
    </row>
    <row r="157" spans="1:15" x14ac:dyDescent="0.25">
      <c r="A157" s="1">
        <v>0.54166666666666663</v>
      </c>
      <c r="B157">
        <v>2013</v>
      </c>
      <c r="C157">
        <v>7</v>
      </c>
      <c r="D157">
        <v>20</v>
      </c>
      <c r="E157">
        <v>27450809</v>
      </c>
      <c r="F157">
        <v>27450809</v>
      </c>
      <c r="G157">
        <v>4909916</v>
      </c>
      <c r="H157">
        <v>4909916</v>
      </c>
      <c r="J157">
        <v>0</v>
      </c>
      <c r="K157">
        <v>0</v>
      </c>
      <c r="L157">
        <v>384.9366</v>
      </c>
      <c r="M157">
        <v>25.58</v>
      </c>
      <c r="N157">
        <v>50898.538999999997</v>
      </c>
      <c r="O157">
        <v>8</v>
      </c>
    </row>
    <row r="158" spans="1:15" x14ac:dyDescent="0.25">
      <c r="A158" s="1">
        <v>0.5</v>
      </c>
      <c r="B158">
        <v>2013</v>
      </c>
      <c r="C158">
        <v>7</v>
      </c>
      <c r="D158">
        <v>20</v>
      </c>
      <c r="E158">
        <v>27447630</v>
      </c>
      <c r="F158">
        <v>27447630</v>
      </c>
      <c r="G158">
        <v>4909802</v>
      </c>
      <c r="H158">
        <v>4909802</v>
      </c>
      <c r="J158">
        <v>0</v>
      </c>
      <c r="K158">
        <v>0</v>
      </c>
      <c r="L158">
        <v>386.37349999999998</v>
      </c>
      <c r="M158">
        <v>25.39</v>
      </c>
      <c r="N158">
        <v>51318.449000000001</v>
      </c>
      <c r="O158">
        <v>8</v>
      </c>
    </row>
    <row r="159" spans="1:15" x14ac:dyDescent="0.25">
      <c r="A159" s="1">
        <v>0.45833333333333331</v>
      </c>
      <c r="B159">
        <v>2013</v>
      </c>
      <c r="C159">
        <v>7</v>
      </c>
      <c r="D159">
        <v>20</v>
      </c>
      <c r="E159">
        <v>27444577</v>
      </c>
      <c r="F159">
        <v>27444577</v>
      </c>
      <c r="G159">
        <v>4909693</v>
      </c>
      <c r="H159">
        <v>4909693</v>
      </c>
      <c r="J159">
        <v>0</v>
      </c>
      <c r="K159">
        <v>0</v>
      </c>
      <c r="L159">
        <v>385.68979999999999</v>
      </c>
      <c r="M159">
        <v>24.92</v>
      </c>
      <c r="N159">
        <v>50890.038999999997</v>
      </c>
      <c r="O159">
        <v>8</v>
      </c>
    </row>
    <row r="160" spans="1:15" x14ac:dyDescent="0.25">
      <c r="A160" s="1">
        <v>0.41666666666666669</v>
      </c>
      <c r="B160">
        <v>2013</v>
      </c>
      <c r="C160">
        <v>7</v>
      </c>
      <c r="D160">
        <v>20</v>
      </c>
      <c r="E160">
        <v>27441356</v>
      </c>
      <c r="F160">
        <v>27441356</v>
      </c>
      <c r="G160">
        <v>4909578</v>
      </c>
      <c r="H160">
        <v>4909578</v>
      </c>
      <c r="J160">
        <v>0</v>
      </c>
      <c r="K160">
        <v>0</v>
      </c>
      <c r="L160">
        <v>387.96600000000001</v>
      </c>
      <c r="M160">
        <v>24.7</v>
      </c>
      <c r="N160">
        <v>51179.648000000001</v>
      </c>
      <c r="O160">
        <v>8</v>
      </c>
    </row>
    <row r="161" spans="1:15" x14ac:dyDescent="0.25">
      <c r="A161" s="1">
        <v>0.375</v>
      </c>
      <c r="B161">
        <v>2013</v>
      </c>
      <c r="C161">
        <v>7</v>
      </c>
      <c r="D161">
        <v>20</v>
      </c>
      <c r="E161">
        <v>27438196</v>
      </c>
      <c r="F161">
        <v>27438196</v>
      </c>
      <c r="G161">
        <v>4909466</v>
      </c>
      <c r="H161">
        <v>4909466</v>
      </c>
      <c r="J161">
        <v>0</v>
      </c>
      <c r="K161">
        <v>0</v>
      </c>
      <c r="L161">
        <v>388.39060000000001</v>
      </c>
      <c r="M161">
        <v>24.49</v>
      </c>
      <c r="N161">
        <v>51158.16</v>
      </c>
      <c r="O161">
        <v>8</v>
      </c>
    </row>
    <row r="162" spans="1:15" x14ac:dyDescent="0.25">
      <c r="A162" s="1">
        <v>0.33333333333333331</v>
      </c>
      <c r="B162">
        <v>2013</v>
      </c>
      <c r="C162">
        <v>7</v>
      </c>
      <c r="D162">
        <v>20</v>
      </c>
      <c r="E162">
        <v>27435058</v>
      </c>
      <c r="F162">
        <v>27435058</v>
      </c>
      <c r="G162">
        <v>4909355</v>
      </c>
      <c r="H162">
        <v>4909355</v>
      </c>
      <c r="J162">
        <v>0</v>
      </c>
      <c r="K162">
        <v>0</v>
      </c>
      <c r="L162">
        <v>390.4248</v>
      </c>
      <c r="M162">
        <v>24.36</v>
      </c>
      <c r="N162">
        <v>51455.211000000003</v>
      </c>
      <c r="O162">
        <v>8</v>
      </c>
    </row>
    <row r="163" spans="1:15" x14ac:dyDescent="0.25">
      <c r="A163" s="1">
        <v>0.29166666666666669</v>
      </c>
      <c r="B163">
        <v>2013</v>
      </c>
      <c r="C163">
        <v>7</v>
      </c>
      <c r="D163">
        <v>20</v>
      </c>
      <c r="E163">
        <v>27431930</v>
      </c>
      <c r="F163">
        <v>27431930</v>
      </c>
      <c r="G163">
        <v>4909245</v>
      </c>
      <c r="H163">
        <v>4909245</v>
      </c>
      <c r="J163">
        <v>0</v>
      </c>
      <c r="K163">
        <v>0</v>
      </c>
      <c r="L163">
        <v>388.63479999999998</v>
      </c>
      <c r="M163">
        <v>24.31</v>
      </c>
      <c r="N163">
        <v>51495.190999999999</v>
      </c>
      <c r="O163">
        <v>8</v>
      </c>
    </row>
    <row r="164" spans="1:15" x14ac:dyDescent="0.25">
      <c r="A164" s="1">
        <v>0.25</v>
      </c>
      <c r="B164">
        <v>2013</v>
      </c>
      <c r="C164">
        <v>7</v>
      </c>
      <c r="D164">
        <v>20</v>
      </c>
      <c r="E164">
        <v>27428787</v>
      </c>
      <c r="F164">
        <v>27428787</v>
      </c>
      <c r="G164">
        <v>4909134</v>
      </c>
      <c r="H164">
        <v>4909134</v>
      </c>
      <c r="J164">
        <v>0</v>
      </c>
      <c r="K164">
        <v>0</v>
      </c>
      <c r="L164">
        <v>391.53429999999997</v>
      </c>
      <c r="M164">
        <v>24.37</v>
      </c>
      <c r="N164">
        <v>51971.09</v>
      </c>
      <c r="O164">
        <v>8</v>
      </c>
    </row>
    <row r="165" spans="1:15" x14ac:dyDescent="0.25">
      <c r="A165" s="1">
        <v>0.20833333333333334</v>
      </c>
      <c r="B165">
        <v>2013</v>
      </c>
      <c r="C165">
        <v>7</v>
      </c>
      <c r="D165">
        <v>20</v>
      </c>
      <c r="E165">
        <v>27425849</v>
      </c>
      <c r="F165">
        <v>27425849</v>
      </c>
      <c r="G165">
        <v>4909031</v>
      </c>
      <c r="H165">
        <v>4909031</v>
      </c>
      <c r="J165">
        <v>0</v>
      </c>
      <c r="K165">
        <v>0</v>
      </c>
      <c r="L165">
        <v>389.71199999999999</v>
      </c>
      <c r="M165">
        <v>24.35</v>
      </c>
      <c r="N165">
        <v>51463.309000000001</v>
      </c>
      <c r="O165">
        <v>8</v>
      </c>
    </row>
    <row r="166" spans="1:15" x14ac:dyDescent="0.25">
      <c r="A166" s="1">
        <v>0.16666666666666666</v>
      </c>
      <c r="B166">
        <v>2013</v>
      </c>
      <c r="C166">
        <v>7</v>
      </c>
      <c r="D166">
        <v>20</v>
      </c>
      <c r="E166">
        <v>27422841</v>
      </c>
      <c r="F166">
        <v>27422841</v>
      </c>
      <c r="G166">
        <v>4908925</v>
      </c>
      <c r="H166">
        <v>4908925</v>
      </c>
      <c r="J166">
        <v>0</v>
      </c>
      <c r="K166">
        <v>0</v>
      </c>
      <c r="L166">
        <v>391.99829999999997</v>
      </c>
      <c r="M166">
        <v>24.36</v>
      </c>
      <c r="N166">
        <v>51855.309000000001</v>
      </c>
      <c r="O166">
        <v>8</v>
      </c>
    </row>
    <row r="167" spans="1:15" x14ac:dyDescent="0.25">
      <c r="A167" s="1">
        <v>0.125</v>
      </c>
      <c r="B167">
        <v>2013</v>
      </c>
      <c r="C167">
        <v>7</v>
      </c>
      <c r="D167">
        <v>20</v>
      </c>
      <c r="E167">
        <v>27419985</v>
      </c>
      <c r="F167">
        <v>27419985</v>
      </c>
      <c r="G167">
        <v>4908825</v>
      </c>
      <c r="H167">
        <v>4908825</v>
      </c>
      <c r="J167">
        <v>0</v>
      </c>
      <c r="K167">
        <v>0</v>
      </c>
      <c r="L167">
        <v>392.4658</v>
      </c>
      <c r="M167">
        <v>24.35</v>
      </c>
      <c r="N167">
        <v>51756.84</v>
      </c>
      <c r="O167">
        <v>8</v>
      </c>
    </row>
    <row r="168" spans="1:15" x14ac:dyDescent="0.25">
      <c r="A168" s="1">
        <v>8.3333333333333329E-2</v>
      </c>
      <c r="B168">
        <v>2013</v>
      </c>
      <c r="C168">
        <v>7</v>
      </c>
      <c r="D168">
        <v>20</v>
      </c>
      <c r="E168">
        <v>27417154</v>
      </c>
      <c r="F168">
        <v>27417154</v>
      </c>
      <c r="G168">
        <v>4908726</v>
      </c>
      <c r="H168">
        <v>4908726</v>
      </c>
      <c r="J168">
        <v>0</v>
      </c>
      <c r="K168">
        <v>0</v>
      </c>
      <c r="L168">
        <v>391.4196</v>
      </c>
      <c r="M168">
        <v>24.38</v>
      </c>
      <c r="N168">
        <v>51744.218999999997</v>
      </c>
      <c r="O168">
        <v>8</v>
      </c>
    </row>
    <row r="169" spans="1:15" x14ac:dyDescent="0.25">
      <c r="A169" s="1">
        <v>4.1666666666666664E-2</v>
      </c>
      <c r="B169">
        <v>2013</v>
      </c>
      <c r="C169">
        <v>7</v>
      </c>
      <c r="D169">
        <v>20</v>
      </c>
      <c r="E169">
        <v>27414246</v>
      </c>
      <c r="F169">
        <v>27414246</v>
      </c>
      <c r="G169">
        <v>4908624</v>
      </c>
      <c r="H169">
        <v>4908624</v>
      </c>
      <c r="J169">
        <v>0</v>
      </c>
      <c r="K169">
        <v>0</v>
      </c>
      <c r="L169">
        <v>391.25819999999999</v>
      </c>
      <c r="M169">
        <v>24.3</v>
      </c>
      <c r="N169">
        <v>51603.620999999999</v>
      </c>
      <c r="O169">
        <v>8</v>
      </c>
    </row>
    <row r="170" spans="1:15" x14ac:dyDescent="0.25">
      <c r="A170" s="1">
        <v>0</v>
      </c>
      <c r="B170">
        <v>2013</v>
      </c>
      <c r="C170">
        <v>7</v>
      </c>
      <c r="D170">
        <v>20</v>
      </c>
      <c r="E170">
        <v>27411337</v>
      </c>
      <c r="F170">
        <v>27411337</v>
      </c>
      <c r="G170">
        <v>4908522</v>
      </c>
      <c r="H170">
        <v>4908522</v>
      </c>
      <c r="J170">
        <v>0</v>
      </c>
      <c r="K170">
        <v>0</v>
      </c>
      <c r="L170">
        <v>393.11419999999998</v>
      </c>
      <c r="M170">
        <v>24.12</v>
      </c>
      <c r="N170">
        <v>51805.358999999997</v>
      </c>
      <c r="O170">
        <v>8</v>
      </c>
    </row>
    <row r="171" spans="1:15" x14ac:dyDescent="0.25">
      <c r="A171" s="1">
        <v>0.95833333333333337</v>
      </c>
      <c r="B171">
        <v>2013</v>
      </c>
      <c r="C171">
        <v>7</v>
      </c>
      <c r="D171">
        <v>19</v>
      </c>
      <c r="E171">
        <v>27408442</v>
      </c>
      <c r="F171">
        <v>27408442</v>
      </c>
      <c r="G171">
        <v>4908421</v>
      </c>
      <c r="H171">
        <v>4908421</v>
      </c>
      <c r="J171">
        <v>0</v>
      </c>
      <c r="K171">
        <v>0</v>
      </c>
      <c r="L171">
        <v>390.95749999999998</v>
      </c>
      <c r="M171">
        <v>24.28</v>
      </c>
      <c r="N171">
        <v>51584.578000000001</v>
      </c>
      <c r="O171">
        <v>8</v>
      </c>
    </row>
    <row r="172" spans="1:15" x14ac:dyDescent="0.25">
      <c r="A172" s="1">
        <v>0.91666666666666663</v>
      </c>
      <c r="B172">
        <v>2013</v>
      </c>
      <c r="C172">
        <v>7</v>
      </c>
      <c r="D172">
        <v>19</v>
      </c>
      <c r="E172">
        <v>27405508</v>
      </c>
      <c r="F172">
        <v>27405508</v>
      </c>
      <c r="G172">
        <v>4908318</v>
      </c>
      <c r="H172">
        <v>4908318</v>
      </c>
      <c r="J172">
        <v>0</v>
      </c>
      <c r="K172">
        <v>0</v>
      </c>
      <c r="L172">
        <v>393.04329999999999</v>
      </c>
      <c r="M172">
        <v>24.7</v>
      </c>
      <c r="N172">
        <v>51805.898000000001</v>
      </c>
      <c r="O172">
        <v>8</v>
      </c>
    </row>
    <row r="173" spans="1:15" x14ac:dyDescent="0.25">
      <c r="A173" s="1">
        <v>0.875</v>
      </c>
      <c r="B173">
        <v>2013</v>
      </c>
      <c r="C173">
        <v>7</v>
      </c>
      <c r="D173">
        <v>19</v>
      </c>
      <c r="E173">
        <v>27402676</v>
      </c>
      <c r="F173">
        <v>27402676</v>
      </c>
      <c r="G173">
        <v>4908219</v>
      </c>
      <c r="H173">
        <v>4908219</v>
      </c>
      <c r="J173">
        <v>0</v>
      </c>
      <c r="K173">
        <v>0</v>
      </c>
      <c r="L173">
        <v>390.44889999999998</v>
      </c>
      <c r="M173">
        <v>24.8</v>
      </c>
      <c r="N173">
        <v>51376.93</v>
      </c>
      <c r="O173">
        <v>8</v>
      </c>
    </row>
    <row r="174" spans="1:15" x14ac:dyDescent="0.25">
      <c r="A174" s="1">
        <v>0.83333333333333337</v>
      </c>
      <c r="B174">
        <v>2013</v>
      </c>
      <c r="C174">
        <v>7</v>
      </c>
      <c r="D174">
        <v>19</v>
      </c>
      <c r="E174">
        <v>27399753</v>
      </c>
      <c r="F174">
        <v>27399753</v>
      </c>
      <c r="G174">
        <v>4908116</v>
      </c>
      <c r="H174">
        <v>4908116</v>
      </c>
      <c r="J174">
        <v>0</v>
      </c>
      <c r="K174">
        <v>0</v>
      </c>
      <c r="L174">
        <v>391.71559999999999</v>
      </c>
      <c r="M174">
        <v>25.02</v>
      </c>
      <c r="N174">
        <v>51632.629000000001</v>
      </c>
      <c r="O174">
        <v>8</v>
      </c>
    </row>
    <row r="175" spans="1:15" x14ac:dyDescent="0.25">
      <c r="A175" s="1">
        <v>0.79166666666666663</v>
      </c>
      <c r="B175">
        <v>2013</v>
      </c>
      <c r="C175">
        <v>7</v>
      </c>
      <c r="D175">
        <v>19</v>
      </c>
      <c r="E175">
        <v>27396935</v>
      </c>
      <c r="F175">
        <v>27396935</v>
      </c>
      <c r="G175">
        <v>4908017</v>
      </c>
      <c r="H175">
        <v>4908017</v>
      </c>
      <c r="J175">
        <v>0</v>
      </c>
      <c r="K175">
        <v>0</v>
      </c>
      <c r="L175">
        <v>390.8974</v>
      </c>
      <c r="M175">
        <v>25.22</v>
      </c>
      <c r="N175">
        <v>51449.851999999999</v>
      </c>
      <c r="O175">
        <v>8</v>
      </c>
    </row>
    <row r="176" spans="1:15" x14ac:dyDescent="0.25">
      <c r="A176" s="1">
        <v>0.75</v>
      </c>
      <c r="B176">
        <v>2013</v>
      </c>
      <c r="C176">
        <v>7</v>
      </c>
      <c r="D176">
        <v>19</v>
      </c>
      <c r="E176">
        <v>27394069</v>
      </c>
      <c r="F176">
        <v>27394069</v>
      </c>
      <c r="G176">
        <v>4907916</v>
      </c>
      <c r="H176">
        <v>4907916</v>
      </c>
      <c r="J176">
        <v>0</v>
      </c>
      <c r="K176">
        <v>0</v>
      </c>
      <c r="L176">
        <v>390.03530000000001</v>
      </c>
      <c r="M176">
        <v>25.31</v>
      </c>
      <c r="N176">
        <v>51324.870999999999</v>
      </c>
      <c r="O176">
        <v>8</v>
      </c>
    </row>
    <row r="177" spans="1:15" x14ac:dyDescent="0.25">
      <c r="A177" s="1">
        <v>0.70833333333333337</v>
      </c>
      <c r="B177">
        <v>2013</v>
      </c>
      <c r="C177">
        <v>7</v>
      </c>
      <c r="D177">
        <v>19</v>
      </c>
      <c r="E177">
        <v>27391210</v>
      </c>
      <c r="F177">
        <v>27391210</v>
      </c>
      <c r="G177">
        <v>4907815</v>
      </c>
      <c r="H177">
        <v>4907815</v>
      </c>
      <c r="J177">
        <v>0</v>
      </c>
      <c r="K177">
        <v>0</v>
      </c>
      <c r="L177">
        <v>388.95409999999998</v>
      </c>
      <c r="M177">
        <v>25.91</v>
      </c>
      <c r="N177">
        <v>51256.690999999999</v>
      </c>
      <c r="O177">
        <v>8</v>
      </c>
    </row>
    <row r="178" spans="1:15" x14ac:dyDescent="0.25">
      <c r="A178" s="1">
        <v>0.66666666666666663</v>
      </c>
      <c r="B178">
        <v>2013</v>
      </c>
      <c r="C178">
        <v>7</v>
      </c>
      <c r="D178">
        <v>19</v>
      </c>
      <c r="E178">
        <v>27388339</v>
      </c>
      <c r="F178">
        <v>27388339</v>
      </c>
      <c r="G178">
        <v>4907713</v>
      </c>
      <c r="H178">
        <v>4907713</v>
      </c>
      <c r="J178">
        <v>0</v>
      </c>
      <c r="K178">
        <v>0</v>
      </c>
      <c r="L178">
        <v>388.44319999999999</v>
      </c>
      <c r="M178">
        <v>26.31</v>
      </c>
      <c r="N178">
        <v>50871.218999999997</v>
      </c>
      <c r="O178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topLeftCell="A142" workbookViewId="0">
      <selection activeCell="J4" sqref="J4"/>
    </sheetView>
  </sheetViews>
  <sheetFormatPr baseColWidth="10" defaultRowHeight="15" x14ac:dyDescent="0.25"/>
  <cols>
    <col min="7" max="7" width="16.28515625" customWidth="1"/>
    <col min="8" max="8" width="13.140625" customWidth="1"/>
    <col min="14" max="14" width="13.42578125" customWidth="1"/>
  </cols>
  <sheetData>
    <row r="1" spans="1:15" x14ac:dyDescent="0.25">
      <c r="A1" t="s">
        <v>0</v>
      </c>
    </row>
    <row r="2" spans="1:15" x14ac:dyDescent="0.25">
      <c r="A2" t="s">
        <v>1</v>
      </c>
      <c r="B2">
        <v>22151</v>
      </c>
    </row>
    <row r="3" spans="1:15" x14ac:dyDescent="0.25">
      <c r="A3" t="s">
        <v>2</v>
      </c>
      <c r="B3" t="s">
        <v>3</v>
      </c>
    </row>
    <row r="4" spans="1:15" x14ac:dyDescent="0.25">
      <c r="A4" t="s">
        <v>4</v>
      </c>
      <c r="B4" t="s">
        <v>5</v>
      </c>
    </row>
    <row r="5" spans="1:15" x14ac:dyDescent="0.25">
      <c r="A5" t="s">
        <v>6</v>
      </c>
      <c r="B5" t="s">
        <v>7</v>
      </c>
    </row>
    <row r="6" spans="1:15" x14ac:dyDescent="0.25">
      <c r="A6" t="s">
        <v>8</v>
      </c>
      <c r="B6" t="s">
        <v>9</v>
      </c>
    </row>
    <row r="7" spans="1:15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5" x14ac:dyDescent="0.25">
      <c r="A8" s="1">
        <v>0.5</v>
      </c>
      <c r="B8">
        <v>2013</v>
      </c>
      <c r="C8">
        <v>7</v>
      </c>
      <c r="D8">
        <v>26</v>
      </c>
      <c r="E8">
        <v>27882357</v>
      </c>
      <c r="F8">
        <v>27882357</v>
      </c>
      <c r="G8">
        <v>4925186</v>
      </c>
      <c r="H8">
        <v>4925186</v>
      </c>
      <c r="I8">
        <v>0</v>
      </c>
      <c r="J8">
        <v>0</v>
      </c>
      <c r="K8">
        <v>381.53699999999998</v>
      </c>
      <c r="L8">
        <v>25.1</v>
      </c>
      <c r="M8">
        <v>51568.379000000001</v>
      </c>
      <c r="N8">
        <v>8</v>
      </c>
      <c r="O8" t="s">
        <v>30</v>
      </c>
    </row>
    <row r="9" spans="1:15" x14ac:dyDescent="0.25">
      <c r="A9" s="2">
        <v>0.45833333333333331</v>
      </c>
      <c r="B9" s="3">
        <v>2013</v>
      </c>
      <c r="C9" s="3">
        <v>7</v>
      </c>
      <c r="D9" s="3">
        <v>26</v>
      </c>
      <c r="E9" s="3">
        <v>27879122</v>
      </c>
      <c r="F9" s="3">
        <v>27879122</v>
      </c>
      <c r="G9" s="3">
        <v>4925069</v>
      </c>
      <c r="H9" s="3">
        <v>4925069</v>
      </c>
      <c r="I9" s="3">
        <v>0</v>
      </c>
      <c r="J9" s="3">
        <v>0</v>
      </c>
      <c r="K9" s="3">
        <v>377.51080000000002</v>
      </c>
      <c r="L9" s="3">
        <v>24.88</v>
      </c>
      <c r="M9" s="3">
        <v>50679.16</v>
      </c>
      <c r="N9" s="3">
        <v>8</v>
      </c>
      <c r="O9">
        <f>H9-H10</f>
        <v>134</v>
      </c>
    </row>
    <row r="10" spans="1:15" x14ac:dyDescent="0.25">
      <c r="A10" s="2">
        <v>0.41666666666666669</v>
      </c>
      <c r="B10" s="3">
        <v>2013</v>
      </c>
      <c r="C10" s="3">
        <v>7</v>
      </c>
      <c r="D10" s="3">
        <v>26</v>
      </c>
      <c r="E10" s="3">
        <v>27875450</v>
      </c>
      <c r="F10" s="3">
        <v>27875450</v>
      </c>
      <c r="G10" s="3">
        <v>4924935</v>
      </c>
      <c r="H10" s="3">
        <v>4924935</v>
      </c>
      <c r="I10" s="3">
        <v>0</v>
      </c>
      <c r="J10" s="3">
        <v>0</v>
      </c>
      <c r="K10" s="3">
        <v>385.28179999999998</v>
      </c>
      <c r="L10" s="3">
        <v>24.64</v>
      </c>
      <c r="M10" s="3">
        <v>50982.190999999999</v>
      </c>
      <c r="N10" s="3">
        <v>8</v>
      </c>
      <c r="O10">
        <f>H10-H11</f>
        <v>119</v>
      </c>
    </row>
    <row r="11" spans="1:15" x14ac:dyDescent="0.25">
      <c r="A11" s="4">
        <v>0.375</v>
      </c>
      <c r="B11" s="5">
        <v>2013</v>
      </c>
      <c r="C11" s="5">
        <v>7</v>
      </c>
      <c r="D11" s="5">
        <v>26</v>
      </c>
      <c r="E11" s="5">
        <v>27872116</v>
      </c>
      <c r="F11" s="5">
        <v>27872116</v>
      </c>
      <c r="G11" s="5">
        <v>4924816</v>
      </c>
      <c r="H11" s="5">
        <v>4924816</v>
      </c>
      <c r="I11" s="5">
        <v>0</v>
      </c>
      <c r="J11" s="5">
        <v>0</v>
      </c>
      <c r="K11" s="5">
        <v>386.4522</v>
      </c>
      <c r="L11" s="5">
        <v>24.32</v>
      </c>
      <c r="M11" s="5">
        <v>50892.82</v>
      </c>
      <c r="N11" s="5">
        <v>8</v>
      </c>
      <c r="O11">
        <f t="shared" ref="O11:O74" si="0">H11-H12</f>
        <v>118</v>
      </c>
    </row>
    <row r="12" spans="1:15" x14ac:dyDescent="0.25">
      <c r="A12" s="4">
        <v>0.33333333333333331</v>
      </c>
      <c r="B12" s="5">
        <v>2013</v>
      </c>
      <c r="C12" s="5">
        <v>7</v>
      </c>
      <c r="D12" s="5">
        <v>26</v>
      </c>
      <c r="E12" s="5">
        <v>27868796</v>
      </c>
      <c r="F12" s="5">
        <v>27868796</v>
      </c>
      <c r="G12" s="5">
        <v>4924698</v>
      </c>
      <c r="H12" s="5">
        <v>4924698</v>
      </c>
      <c r="I12" s="5">
        <v>0</v>
      </c>
      <c r="J12" s="5">
        <v>0</v>
      </c>
      <c r="K12" s="5">
        <v>386.95080000000002</v>
      </c>
      <c r="L12" s="5">
        <v>24.05</v>
      </c>
      <c r="M12" s="5">
        <v>51206.309000000001</v>
      </c>
      <c r="N12" s="5">
        <v>8</v>
      </c>
      <c r="O12">
        <f t="shared" si="0"/>
        <v>120</v>
      </c>
    </row>
    <row r="13" spans="1:15" x14ac:dyDescent="0.25">
      <c r="A13" s="4">
        <v>0.29166666666666669</v>
      </c>
      <c r="B13" s="5">
        <v>2013</v>
      </c>
      <c r="C13" s="5">
        <v>7</v>
      </c>
      <c r="D13" s="5">
        <v>26</v>
      </c>
      <c r="E13" s="5">
        <v>27865411</v>
      </c>
      <c r="F13" s="5">
        <v>27865411</v>
      </c>
      <c r="G13" s="5">
        <v>4924578</v>
      </c>
      <c r="H13" s="5">
        <v>4924578</v>
      </c>
      <c r="I13" s="5">
        <v>0</v>
      </c>
      <c r="J13" s="5">
        <v>0</v>
      </c>
      <c r="K13" s="5">
        <v>387.27199999999999</v>
      </c>
      <c r="L13" s="5">
        <v>24.1</v>
      </c>
      <c r="M13" s="5">
        <v>51107.519999999997</v>
      </c>
      <c r="N13" s="5">
        <v>8</v>
      </c>
      <c r="O13">
        <f t="shared" si="0"/>
        <v>119</v>
      </c>
    </row>
    <row r="14" spans="1:15" x14ac:dyDescent="0.25">
      <c r="A14" s="4">
        <v>0.25</v>
      </c>
      <c r="B14" s="5">
        <v>2013</v>
      </c>
      <c r="C14" s="5">
        <v>7</v>
      </c>
      <c r="D14" s="5">
        <v>26</v>
      </c>
      <c r="E14" s="5">
        <v>27862052</v>
      </c>
      <c r="F14" s="5">
        <v>27862052</v>
      </c>
      <c r="G14" s="5">
        <v>4924459</v>
      </c>
      <c r="H14" s="5">
        <v>4924459</v>
      </c>
      <c r="I14" s="5">
        <v>0</v>
      </c>
      <c r="J14" s="5">
        <v>0</v>
      </c>
      <c r="K14" s="5">
        <v>386.31939999999997</v>
      </c>
      <c r="L14" s="5">
        <v>24.09</v>
      </c>
      <c r="M14" s="5">
        <v>50946.211000000003</v>
      </c>
      <c r="N14" s="5">
        <v>8</v>
      </c>
      <c r="O14">
        <f t="shared" si="0"/>
        <v>118</v>
      </c>
    </row>
    <row r="15" spans="1:15" x14ac:dyDescent="0.25">
      <c r="A15" s="4">
        <v>0.20833333333333334</v>
      </c>
      <c r="B15" s="5">
        <v>2013</v>
      </c>
      <c r="C15" s="5">
        <v>7</v>
      </c>
      <c r="D15" s="5">
        <v>26</v>
      </c>
      <c r="E15" s="5">
        <v>27858730</v>
      </c>
      <c r="F15" s="5">
        <v>27858730</v>
      </c>
      <c r="G15" s="5">
        <v>4924341</v>
      </c>
      <c r="H15" s="5">
        <v>4924341</v>
      </c>
      <c r="I15" s="5">
        <v>0</v>
      </c>
      <c r="J15" s="5">
        <v>0</v>
      </c>
      <c r="K15" s="5">
        <v>387.29539999999997</v>
      </c>
      <c r="L15" s="5">
        <v>24.13</v>
      </c>
      <c r="M15" s="5">
        <v>51087.43</v>
      </c>
      <c r="N15" s="5">
        <v>8</v>
      </c>
      <c r="O15">
        <f t="shared" si="0"/>
        <v>118</v>
      </c>
    </row>
    <row r="16" spans="1:15" x14ac:dyDescent="0.25">
      <c r="A16" s="4">
        <v>0.16666666666666666</v>
      </c>
      <c r="B16" s="5">
        <v>2013</v>
      </c>
      <c r="C16" s="5">
        <v>7</v>
      </c>
      <c r="D16" s="5">
        <v>26</v>
      </c>
      <c r="E16" s="5">
        <v>27855400</v>
      </c>
      <c r="F16" s="5">
        <v>27855400</v>
      </c>
      <c r="G16" s="5">
        <v>4924223</v>
      </c>
      <c r="H16" s="5">
        <v>4924223</v>
      </c>
      <c r="I16" s="5">
        <v>0</v>
      </c>
      <c r="J16" s="5">
        <v>0</v>
      </c>
      <c r="K16" s="5">
        <v>386.42239999999998</v>
      </c>
      <c r="L16" s="5">
        <v>24.17</v>
      </c>
      <c r="M16" s="5">
        <v>51132.421999999999</v>
      </c>
      <c r="N16" s="5">
        <v>8</v>
      </c>
      <c r="O16">
        <f t="shared" si="0"/>
        <v>119</v>
      </c>
    </row>
    <row r="17" spans="1:15" x14ac:dyDescent="0.25">
      <c r="A17" s="4">
        <v>0.125</v>
      </c>
      <c r="B17" s="5">
        <v>2013</v>
      </c>
      <c r="C17" s="5">
        <v>7</v>
      </c>
      <c r="D17" s="5">
        <v>26</v>
      </c>
      <c r="E17" s="5">
        <v>27852049</v>
      </c>
      <c r="F17" s="5">
        <v>27852049</v>
      </c>
      <c r="G17" s="5">
        <v>4924104</v>
      </c>
      <c r="H17" s="5">
        <v>4924104</v>
      </c>
      <c r="I17" s="5">
        <v>0</v>
      </c>
      <c r="J17" s="5">
        <v>0</v>
      </c>
      <c r="K17" s="5">
        <v>388.03</v>
      </c>
      <c r="L17" s="5">
        <v>24.2</v>
      </c>
      <c r="M17" s="5">
        <v>51162.421999999999</v>
      </c>
      <c r="N17" s="5">
        <v>8</v>
      </c>
      <c r="O17">
        <f t="shared" si="0"/>
        <v>114</v>
      </c>
    </row>
    <row r="18" spans="1:15" x14ac:dyDescent="0.25">
      <c r="A18" s="1">
        <v>8.3333333333333329E-2</v>
      </c>
      <c r="B18">
        <v>2013</v>
      </c>
      <c r="C18">
        <v>7</v>
      </c>
      <c r="D18">
        <v>26</v>
      </c>
      <c r="E18">
        <v>27848826</v>
      </c>
      <c r="F18">
        <v>27848826</v>
      </c>
      <c r="G18">
        <v>4923990</v>
      </c>
      <c r="H18">
        <v>4923990</v>
      </c>
      <c r="I18">
        <v>0</v>
      </c>
      <c r="J18">
        <v>0</v>
      </c>
      <c r="K18">
        <v>389.44299999999998</v>
      </c>
      <c r="L18">
        <v>24.18</v>
      </c>
      <c r="M18">
        <v>51502.218999999997</v>
      </c>
      <c r="N18">
        <v>8</v>
      </c>
      <c r="O18">
        <f t="shared" si="0"/>
        <v>112</v>
      </c>
    </row>
    <row r="19" spans="1:15" x14ac:dyDescent="0.25">
      <c r="A19" s="1">
        <v>4.1666666666666664E-2</v>
      </c>
      <c r="B19">
        <v>2013</v>
      </c>
      <c r="C19">
        <v>7</v>
      </c>
      <c r="D19">
        <v>26</v>
      </c>
      <c r="E19">
        <v>27845647</v>
      </c>
      <c r="F19">
        <v>27845647</v>
      </c>
      <c r="G19">
        <v>4923878</v>
      </c>
      <c r="H19">
        <v>4923878</v>
      </c>
      <c r="I19">
        <v>0</v>
      </c>
      <c r="J19">
        <v>0</v>
      </c>
      <c r="K19">
        <v>387.61509999999998</v>
      </c>
      <c r="L19">
        <v>24.27</v>
      </c>
      <c r="M19">
        <v>51179.16</v>
      </c>
      <c r="N19">
        <v>8</v>
      </c>
      <c r="O19">
        <f t="shared" si="0"/>
        <v>115</v>
      </c>
    </row>
    <row r="20" spans="1:15" x14ac:dyDescent="0.25">
      <c r="A20" s="1">
        <v>0</v>
      </c>
      <c r="B20">
        <v>2013</v>
      </c>
      <c r="C20">
        <v>7</v>
      </c>
      <c r="D20">
        <v>26</v>
      </c>
      <c r="E20">
        <v>27842400</v>
      </c>
      <c r="F20">
        <v>27842400</v>
      </c>
      <c r="G20">
        <v>4923763</v>
      </c>
      <c r="H20">
        <v>4923763</v>
      </c>
      <c r="I20">
        <v>0</v>
      </c>
      <c r="J20">
        <v>0</v>
      </c>
      <c r="K20">
        <v>388.16640000000001</v>
      </c>
      <c r="L20">
        <v>24.32</v>
      </c>
      <c r="M20">
        <v>51444.43</v>
      </c>
      <c r="N20">
        <v>8</v>
      </c>
      <c r="O20">
        <f t="shared" si="0"/>
        <v>112</v>
      </c>
    </row>
    <row r="21" spans="1:15" x14ac:dyDescent="0.25">
      <c r="A21" s="1">
        <v>0.95833333333333337</v>
      </c>
      <c r="B21">
        <v>2013</v>
      </c>
      <c r="C21">
        <v>7</v>
      </c>
      <c r="D21">
        <v>25</v>
      </c>
      <c r="E21">
        <v>27839235</v>
      </c>
      <c r="F21">
        <v>27839235</v>
      </c>
      <c r="G21">
        <v>4923651</v>
      </c>
      <c r="H21">
        <v>4923651</v>
      </c>
      <c r="I21">
        <v>0</v>
      </c>
      <c r="J21">
        <v>0</v>
      </c>
      <c r="K21">
        <v>388.90809999999999</v>
      </c>
      <c r="L21">
        <v>24.38</v>
      </c>
      <c r="M21">
        <v>51249.52</v>
      </c>
      <c r="N21">
        <v>8</v>
      </c>
      <c r="O21">
        <f t="shared" si="0"/>
        <v>111</v>
      </c>
    </row>
    <row r="22" spans="1:15" x14ac:dyDescent="0.25">
      <c r="A22" s="1">
        <v>0.91666666666666663</v>
      </c>
      <c r="B22">
        <v>2013</v>
      </c>
      <c r="C22">
        <v>7</v>
      </c>
      <c r="D22">
        <v>25</v>
      </c>
      <c r="E22">
        <v>27836091</v>
      </c>
      <c r="F22">
        <v>27836091</v>
      </c>
      <c r="G22">
        <v>4923540</v>
      </c>
      <c r="H22">
        <v>4923540</v>
      </c>
      <c r="I22">
        <v>0</v>
      </c>
      <c r="J22">
        <v>0</v>
      </c>
      <c r="K22">
        <v>387.07740000000001</v>
      </c>
      <c r="L22">
        <v>24.42</v>
      </c>
      <c r="M22">
        <v>51123.538999999997</v>
      </c>
      <c r="N22">
        <v>8</v>
      </c>
      <c r="O22">
        <f t="shared" si="0"/>
        <v>115</v>
      </c>
    </row>
    <row r="23" spans="1:15" x14ac:dyDescent="0.25">
      <c r="A23" s="1">
        <v>0.875</v>
      </c>
      <c r="B23">
        <v>2013</v>
      </c>
      <c r="C23">
        <v>7</v>
      </c>
      <c r="D23">
        <v>25</v>
      </c>
      <c r="E23">
        <v>27832851</v>
      </c>
      <c r="F23">
        <v>27832851</v>
      </c>
      <c r="G23">
        <v>4923425</v>
      </c>
      <c r="H23">
        <v>4923425</v>
      </c>
      <c r="I23">
        <v>0</v>
      </c>
      <c r="J23">
        <v>0</v>
      </c>
      <c r="K23">
        <v>386.86349999999999</v>
      </c>
      <c r="L23">
        <v>24.43</v>
      </c>
      <c r="M23">
        <v>51185.190999999999</v>
      </c>
      <c r="N23">
        <v>8</v>
      </c>
      <c r="O23">
        <f t="shared" si="0"/>
        <v>115</v>
      </c>
    </row>
    <row r="24" spans="1:15" x14ac:dyDescent="0.25">
      <c r="A24" s="1">
        <v>0.83333333333333337</v>
      </c>
      <c r="B24">
        <v>2013</v>
      </c>
      <c r="C24">
        <v>7</v>
      </c>
      <c r="D24">
        <v>25</v>
      </c>
      <c r="E24">
        <v>27829612</v>
      </c>
      <c r="F24">
        <v>27829612</v>
      </c>
      <c r="G24">
        <v>4923310</v>
      </c>
      <c r="H24">
        <v>4923310</v>
      </c>
      <c r="I24">
        <v>0</v>
      </c>
      <c r="J24">
        <v>0</v>
      </c>
      <c r="K24">
        <v>388.52600000000001</v>
      </c>
      <c r="L24">
        <v>24.94</v>
      </c>
      <c r="M24">
        <v>51206.851999999999</v>
      </c>
      <c r="N24">
        <v>8</v>
      </c>
      <c r="O24">
        <f t="shared" si="0"/>
        <v>106</v>
      </c>
    </row>
    <row r="25" spans="1:15" x14ac:dyDescent="0.25">
      <c r="A25" s="1">
        <v>0.79166666666666663</v>
      </c>
      <c r="B25">
        <v>2013</v>
      </c>
      <c r="C25">
        <v>7</v>
      </c>
      <c r="D25">
        <v>25</v>
      </c>
      <c r="E25">
        <v>27826620</v>
      </c>
      <c r="F25">
        <v>27826620</v>
      </c>
      <c r="G25">
        <v>4923204</v>
      </c>
      <c r="H25">
        <v>4923204</v>
      </c>
      <c r="I25">
        <v>0</v>
      </c>
      <c r="J25">
        <v>0</v>
      </c>
      <c r="K25">
        <v>386.40629999999999</v>
      </c>
      <c r="L25">
        <v>25.55</v>
      </c>
      <c r="M25">
        <v>50842.379000000001</v>
      </c>
      <c r="N25">
        <v>8</v>
      </c>
      <c r="O25">
        <f t="shared" si="0"/>
        <v>108</v>
      </c>
    </row>
    <row r="26" spans="1:15" x14ac:dyDescent="0.25">
      <c r="A26" s="1">
        <v>0.75</v>
      </c>
      <c r="B26">
        <v>2013</v>
      </c>
      <c r="C26">
        <v>7</v>
      </c>
      <c r="D26">
        <v>25</v>
      </c>
      <c r="E26">
        <v>27823597</v>
      </c>
      <c r="F26">
        <v>27823597</v>
      </c>
      <c r="G26">
        <v>4923096</v>
      </c>
      <c r="H26">
        <v>4923096</v>
      </c>
      <c r="I26">
        <v>0</v>
      </c>
      <c r="J26">
        <v>0</v>
      </c>
      <c r="K26">
        <v>383.95030000000003</v>
      </c>
      <c r="L26">
        <v>25.87</v>
      </c>
      <c r="M26">
        <v>50360.559000000001</v>
      </c>
      <c r="N26">
        <v>8</v>
      </c>
      <c r="O26">
        <f t="shared" si="0"/>
        <v>114</v>
      </c>
    </row>
    <row r="27" spans="1:15" x14ac:dyDescent="0.25">
      <c r="A27" s="1">
        <v>0.70833333333333337</v>
      </c>
      <c r="B27">
        <v>2013</v>
      </c>
      <c r="C27">
        <v>7</v>
      </c>
      <c r="D27">
        <v>25</v>
      </c>
      <c r="E27">
        <v>27820431</v>
      </c>
      <c r="F27">
        <v>27820431</v>
      </c>
      <c r="G27">
        <v>4922982</v>
      </c>
      <c r="H27">
        <v>4922982</v>
      </c>
      <c r="I27">
        <v>0</v>
      </c>
      <c r="J27">
        <v>0</v>
      </c>
      <c r="K27">
        <v>383.14479999999998</v>
      </c>
      <c r="L27">
        <v>25.87</v>
      </c>
      <c r="M27">
        <v>50414.27</v>
      </c>
      <c r="N27">
        <v>8</v>
      </c>
      <c r="O27">
        <f t="shared" si="0"/>
        <v>115</v>
      </c>
    </row>
    <row r="28" spans="1:15" x14ac:dyDescent="0.25">
      <c r="A28" s="1">
        <v>0.66666666666666663</v>
      </c>
      <c r="B28">
        <v>2013</v>
      </c>
      <c r="C28">
        <v>7</v>
      </c>
      <c r="D28">
        <v>25</v>
      </c>
      <c r="E28">
        <v>27817244</v>
      </c>
      <c r="F28">
        <v>27817244</v>
      </c>
      <c r="G28">
        <v>4922867</v>
      </c>
      <c r="H28">
        <v>4922867</v>
      </c>
      <c r="I28">
        <v>0</v>
      </c>
      <c r="J28">
        <v>0</v>
      </c>
      <c r="K28">
        <v>386.07690000000002</v>
      </c>
      <c r="L28">
        <v>25.95</v>
      </c>
      <c r="M28">
        <v>50699.370999999999</v>
      </c>
      <c r="N28">
        <v>8</v>
      </c>
      <c r="O28">
        <f t="shared" si="0"/>
        <v>106</v>
      </c>
    </row>
    <row r="29" spans="1:15" x14ac:dyDescent="0.25">
      <c r="A29" s="1">
        <v>0.625</v>
      </c>
      <c r="B29">
        <v>2013</v>
      </c>
      <c r="C29">
        <v>7</v>
      </c>
      <c r="D29">
        <v>25</v>
      </c>
      <c r="E29">
        <v>27814283</v>
      </c>
      <c r="F29">
        <v>27814283</v>
      </c>
      <c r="G29">
        <v>4922761</v>
      </c>
      <c r="H29">
        <v>4922761</v>
      </c>
      <c r="I29">
        <v>0</v>
      </c>
      <c r="J29">
        <v>0</v>
      </c>
      <c r="K29">
        <v>387.19749999999999</v>
      </c>
      <c r="L29">
        <v>25.75</v>
      </c>
      <c r="M29">
        <v>50818.891000000003</v>
      </c>
      <c r="N29">
        <v>8</v>
      </c>
      <c r="O29">
        <f t="shared" si="0"/>
        <v>105</v>
      </c>
    </row>
    <row r="30" spans="1:15" x14ac:dyDescent="0.25">
      <c r="A30" s="1">
        <v>0.58333333333333337</v>
      </c>
      <c r="B30">
        <v>2013</v>
      </c>
      <c r="C30">
        <v>7</v>
      </c>
      <c r="D30">
        <v>25</v>
      </c>
      <c r="E30">
        <v>27811340</v>
      </c>
      <c r="F30">
        <v>27811340</v>
      </c>
      <c r="G30">
        <v>4922656</v>
      </c>
      <c r="H30">
        <v>4922656</v>
      </c>
      <c r="I30">
        <v>0</v>
      </c>
      <c r="J30">
        <v>0</v>
      </c>
      <c r="K30">
        <v>389.65660000000003</v>
      </c>
      <c r="L30">
        <v>25.74</v>
      </c>
      <c r="M30">
        <v>51224.940999999999</v>
      </c>
      <c r="N30">
        <v>8</v>
      </c>
      <c r="O30">
        <f t="shared" si="0"/>
        <v>97</v>
      </c>
    </row>
    <row r="31" spans="1:15" x14ac:dyDescent="0.25">
      <c r="A31" s="1">
        <v>0.54166666666666663</v>
      </c>
      <c r="B31">
        <v>2013</v>
      </c>
      <c r="C31">
        <v>7</v>
      </c>
      <c r="D31">
        <v>25</v>
      </c>
      <c r="E31">
        <v>27808602</v>
      </c>
      <c r="F31">
        <v>27808602</v>
      </c>
      <c r="G31">
        <v>4922559</v>
      </c>
      <c r="H31">
        <v>4922559</v>
      </c>
      <c r="I31">
        <v>0</v>
      </c>
      <c r="J31">
        <v>0</v>
      </c>
      <c r="K31">
        <v>389.3032</v>
      </c>
      <c r="L31">
        <v>25.41</v>
      </c>
      <c r="M31">
        <v>51090.48</v>
      </c>
      <c r="N31">
        <v>8</v>
      </c>
      <c r="O31">
        <f t="shared" si="0"/>
        <v>98</v>
      </c>
    </row>
    <row r="32" spans="1:15" x14ac:dyDescent="0.25">
      <c r="A32" s="1">
        <v>0.5</v>
      </c>
      <c r="B32">
        <v>2013</v>
      </c>
      <c r="C32">
        <v>7</v>
      </c>
      <c r="D32">
        <v>25</v>
      </c>
      <c r="E32">
        <v>27805835</v>
      </c>
      <c r="F32">
        <v>27805835</v>
      </c>
      <c r="G32">
        <v>4922461</v>
      </c>
      <c r="H32">
        <v>4922461</v>
      </c>
      <c r="I32">
        <v>0</v>
      </c>
      <c r="J32">
        <v>0</v>
      </c>
      <c r="K32">
        <v>389.38400000000001</v>
      </c>
      <c r="L32">
        <v>25.2</v>
      </c>
      <c r="M32">
        <v>51512.262000000002</v>
      </c>
      <c r="N32">
        <v>8</v>
      </c>
      <c r="O32">
        <f t="shared" si="0"/>
        <v>101</v>
      </c>
    </row>
    <row r="33" spans="1:15" x14ac:dyDescent="0.25">
      <c r="A33" s="1">
        <v>0.45833333333333331</v>
      </c>
      <c r="B33">
        <v>2013</v>
      </c>
      <c r="C33">
        <v>7</v>
      </c>
      <c r="D33">
        <v>25</v>
      </c>
      <c r="E33">
        <v>27802981</v>
      </c>
      <c r="F33">
        <v>27802981</v>
      </c>
      <c r="G33">
        <v>4922360</v>
      </c>
      <c r="H33">
        <v>4922360</v>
      </c>
      <c r="I33">
        <v>0</v>
      </c>
      <c r="J33">
        <v>0</v>
      </c>
      <c r="K33">
        <v>386.41730000000001</v>
      </c>
      <c r="L33">
        <v>24.93</v>
      </c>
      <c r="M33">
        <v>51031.800999999999</v>
      </c>
      <c r="N33">
        <v>8</v>
      </c>
      <c r="O33">
        <f t="shared" si="0"/>
        <v>108</v>
      </c>
    </row>
    <row r="34" spans="1:15" x14ac:dyDescent="0.25">
      <c r="A34" s="1">
        <v>0.41666666666666669</v>
      </c>
      <c r="B34">
        <v>2013</v>
      </c>
      <c r="C34">
        <v>7</v>
      </c>
      <c r="D34">
        <v>25</v>
      </c>
      <c r="E34">
        <v>27799950</v>
      </c>
      <c r="F34">
        <v>27799950</v>
      </c>
      <c r="G34">
        <v>4922252</v>
      </c>
      <c r="H34">
        <v>4922252</v>
      </c>
      <c r="I34">
        <v>0</v>
      </c>
      <c r="J34">
        <v>0</v>
      </c>
      <c r="K34">
        <v>387.93400000000003</v>
      </c>
      <c r="L34">
        <v>24.58</v>
      </c>
      <c r="M34">
        <v>51287.218999999997</v>
      </c>
      <c r="N34">
        <v>8</v>
      </c>
      <c r="O34">
        <f t="shared" si="0"/>
        <v>108</v>
      </c>
    </row>
    <row r="35" spans="1:15" x14ac:dyDescent="0.25">
      <c r="A35" s="1">
        <v>0.375</v>
      </c>
      <c r="B35">
        <v>2013</v>
      </c>
      <c r="C35">
        <v>7</v>
      </c>
      <c r="D35">
        <v>25</v>
      </c>
      <c r="E35">
        <v>27796902</v>
      </c>
      <c r="F35">
        <v>27796902</v>
      </c>
      <c r="G35">
        <v>4922144</v>
      </c>
      <c r="H35">
        <v>4922144</v>
      </c>
      <c r="I35">
        <v>0</v>
      </c>
      <c r="J35">
        <v>0</v>
      </c>
      <c r="K35">
        <v>387.5598</v>
      </c>
      <c r="L35">
        <v>24.32</v>
      </c>
      <c r="M35">
        <v>51216.98</v>
      </c>
      <c r="N35">
        <v>8</v>
      </c>
      <c r="O35">
        <f t="shared" si="0"/>
        <v>114</v>
      </c>
    </row>
    <row r="36" spans="1:15" x14ac:dyDescent="0.25">
      <c r="A36" s="1">
        <v>0.33333333333333331</v>
      </c>
      <c r="B36">
        <v>2013</v>
      </c>
      <c r="C36">
        <v>7</v>
      </c>
      <c r="D36">
        <v>25</v>
      </c>
      <c r="E36">
        <v>27793684</v>
      </c>
      <c r="F36">
        <v>27793684</v>
      </c>
      <c r="G36">
        <v>4922030</v>
      </c>
      <c r="H36">
        <v>4922030</v>
      </c>
      <c r="I36">
        <v>0</v>
      </c>
      <c r="J36">
        <v>0</v>
      </c>
      <c r="K36">
        <v>389.33629999999999</v>
      </c>
      <c r="L36">
        <v>24.26</v>
      </c>
      <c r="M36">
        <v>51403.57</v>
      </c>
      <c r="N36">
        <v>8</v>
      </c>
      <c r="O36">
        <f t="shared" si="0"/>
        <v>110</v>
      </c>
    </row>
    <row r="37" spans="1:15" x14ac:dyDescent="0.25">
      <c r="A37" s="1">
        <v>0.29166666666666669</v>
      </c>
      <c r="B37">
        <v>2013</v>
      </c>
      <c r="C37">
        <v>7</v>
      </c>
      <c r="D37">
        <v>25</v>
      </c>
      <c r="E37">
        <v>27790564</v>
      </c>
      <c r="F37">
        <v>27790564</v>
      </c>
      <c r="G37">
        <v>4921920</v>
      </c>
      <c r="H37">
        <v>4921920</v>
      </c>
      <c r="I37">
        <v>0</v>
      </c>
      <c r="J37">
        <v>0</v>
      </c>
      <c r="K37">
        <v>388.9384</v>
      </c>
      <c r="L37">
        <v>24.2</v>
      </c>
      <c r="M37">
        <v>51326.012000000002</v>
      </c>
      <c r="N37">
        <v>8</v>
      </c>
      <c r="O37">
        <f t="shared" si="0"/>
        <v>114</v>
      </c>
    </row>
    <row r="38" spans="1:15" x14ac:dyDescent="0.25">
      <c r="A38" s="1">
        <v>0.25</v>
      </c>
      <c r="B38">
        <v>2013</v>
      </c>
      <c r="C38">
        <v>7</v>
      </c>
      <c r="D38">
        <v>25</v>
      </c>
      <c r="E38">
        <v>27787333</v>
      </c>
      <c r="F38">
        <v>27787333</v>
      </c>
      <c r="G38">
        <v>4921806</v>
      </c>
      <c r="H38">
        <v>4921806</v>
      </c>
      <c r="I38">
        <v>0</v>
      </c>
      <c r="J38">
        <v>0</v>
      </c>
      <c r="K38">
        <v>387.42559999999997</v>
      </c>
      <c r="L38">
        <v>24.18</v>
      </c>
      <c r="M38">
        <v>51416.538999999997</v>
      </c>
      <c r="N38">
        <v>8</v>
      </c>
      <c r="O38">
        <f t="shared" si="0"/>
        <v>114</v>
      </c>
    </row>
    <row r="39" spans="1:15" x14ac:dyDescent="0.25">
      <c r="A39" s="1">
        <v>0.20833333333333334</v>
      </c>
      <c r="B39">
        <v>2013</v>
      </c>
      <c r="C39">
        <v>7</v>
      </c>
      <c r="D39">
        <v>25</v>
      </c>
      <c r="E39">
        <v>27784114</v>
      </c>
      <c r="F39">
        <v>27784114</v>
      </c>
      <c r="G39">
        <v>4921692</v>
      </c>
      <c r="H39">
        <v>4921692</v>
      </c>
      <c r="I39">
        <v>0</v>
      </c>
      <c r="J39">
        <v>0</v>
      </c>
      <c r="K39">
        <v>388.31939999999997</v>
      </c>
      <c r="L39">
        <v>24.24</v>
      </c>
      <c r="M39">
        <v>51378.671999999999</v>
      </c>
      <c r="N39">
        <v>8</v>
      </c>
      <c r="O39">
        <f t="shared" si="0"/>
        <v>111</v>
      </c>
    </row>
    <row r="40" spans="1:15" x14ac:dyDescent="0.25">
      <c r="A40" s="1">
        <v>0.16666666666666666</v>
      </c>
      <c r="B40">
        <v>2013</v>
      </c>
      <c r="C40">
        <v>7</v>
      </c>
      <c r="D40">
        <v>25</v>
      </c>
      <c r="E40">
        <v>27780974</v>
      </c>
      <c r="F40">
        <v>27780974</v>
      </c>
      <c r="G40">
        <v>4921581</v>
      </c>
      <c r="H40">
        <v>4921581</v>
      </c>
      <c r="I40">
        <v>0</v>
      </c>
      <c r="J40">
        <v>0</v>
      </c>
      <c r="K40">
        <v>388.02260000000001</v>
      </c>
      <c r="L40">
        <v>24.15</v>
      </c>
      <c r="M40">
        <v>51099.02</v>
      </c>
      <c r="N40">
        <v>8</v>
      </c>
      <c r="O40">
        <f t="shared" si="0"/>
        <v>112</v>
      </c>
    </row>
    <row r="41" spans="1:15" x14ac:dyDescent="0.25">
      <c r="A41" s="1">
        <v>0.125</v>
      </c>
      <c r="B41">
        <v>2013</v>
      </c>
      <c r="C41">
        <v>7</v>
      </c>
      <c r="D41">
        <v>25</v>
      </c>
      <c r="E41">
        <v>27777807</v>
      </c>
      <c r="F41">
        <v>27777807</v>
      </c>
      <c r="G41">
        <v>4921469</v>
      </c>
      <c r="H41">
        <v>4921469</v>
      </c>
      <c r="I41">
        <v>0</v>
      </c>
      <c r="J41">
        <v>0</v>
      </c>
      <c r="K41">
        <v>388.44510000000002</v>
      </c>
      <c r="L41">
        <v>24.17</v>
      </c>
      <c r="M41">
        <v>51453.66</v>
      </c>
      <c r="N41">
        <v>8</v>
      </c>
      <c r="O41">
        <f t="shared" si="0"/>
        <v>112</v>
      </c>
    </row>
    <row r="42" spans="1:15" x14ac:dyDescent="0.25">
      <c r="A42" s="1">
        <v>8.3333333333333329E-2</v>
      </c>
      <c r="B42">
        <v>2013</v>
      </c>
      <c r="C42">
        <v>7</v>
      </c>
      <c r="D42">
        <v>25</v>
      </c>
      <c r="E42">
        <v>27774636</v>
      </c>
      <c r="F42">
        <v>27774636</v>
      </c>
      <c r="G42">
        <v>4921357</v>
      </c>
      <c r="H42">
        <v>4921357</v>
      </c>
      <c r="I42">
        <v>0</v>
      </c>
      <c r="J42">
        <v>0</v>
      </c>
      <c r="K42">
        <v>389.81130000000002</v>
      </c>
      <c r="L42">
        <v>24.21</v>
      </c>
      <c r="M42">
        <v>51424.828000000001</v>
      </c>
      <c r="N42">
        <v>8</v>
      </c>
      <c r="O42">
        <f t="shared" si="0"/>
        <v>110</v>
      </c>
    </row>
    <row r="43" spans="1:15" x14ac:dyDescent="0.25">
      <c r="A43" s="1">
        <v>4.1666666666666664E-2</v>
      </c>
      <c r="B43">
        <v>2013</v>
      </c>
      <c r="C43">
        <v>7</v>
      </c>
      <c r="D43">
        <v>25</v>
      </c>
      <c r="E43">
        <v>27771511</v>
      </c>
      <c r="F43">
        <v>27771511</v>
      </c>
      <c r="G43">
        <v>4921247</v>
      </c>
      <c r="H43">
        <v>4921247</v>
      </c>
      <c r="I43">
        <v>0</v>
      </c>
      <c r="J43">
        <v>0</v>
      </c>
      <c r="K43">
        <v>389.2414</v>
      </c>
      <c r="L43">
        <v>24.19</v>
      </c>
      <c r="M43">
        <v>52091.281000000003</v>
      </c>
      <c r="N43">
        <v>8</v>
      </c>
      <c r="O43">
        <f t="shared" si="0"/>
        <v>110</v>
      </c>
    </row>
    <row r="44" spans="1:15" x14ac:dyDescent="0.25">
      <c r="A44" s="1">
        <v>0</v>
      </c>
      <c r="B44">
        <v>2013</v>
      </c>
      <c r="C44">
        <v>7</v>
      </c>
      <c r="D44">
        <v>25</v>
      </c>
      <c r="E44">
        <v>27768390</v>
      </c>
      <c r="F44">
        <v>27768390</v>
      </c>
      <c r="G44">
        <v>4921137</v>
      </c>
      <c r="H44">
        <v>4921137</v>
      </c>
      <c r="I44">
        <v>0</v>
      </c>
      <c r="J44">
        <v>0</v>
      </c>
      <c r="K44">
        <v>390.89859999999999</v>
      </c>
      <c r="L44">
        <v>24.13</v>
      </c>
      <c r="M44">
        <v>53020.987999999998</v>
      </c>
      <c r="N44">
        <v>8</v>
      </c>
      <c r="O44">
        <f t="shared" si="0"/>
        <v>101</v>
      </c>
    </row>
    <row r="45" spans="1:15" x14ac:dyDescent="0.25">
      <c r="A45" s="1">
        <v>0.95833333333333337</v>
      </c>
      <c r="B45">
        <v>2013</v>
      </c>
      <c r="C45">
        <v>7</v>
      </c>
      <c r="D45">
        <v>24</v>
      </c>
      <c r="E45">
        <v>27765512</v>
      </c>
      <c r="F45">
        <v>27765512</v>
      </c>
      <c r="G45">
        <v>4921036</v>
      </c>
      <c r="H45">
        <v>4921036</v>
      </c>
      <c r="I45">
        <v>0</v>
      </c>
      <c r="J45">
        <v>0</v>
      </c>
      <c r="K45">
        <v>390.21789999999999</v>
      </c>
      <c r="L45">
        <v>24.15</v>
      </c>
      <c r="M45">
        <v>51557.828000000001</v>
      </c>
      <c r="N45">
        <v>8</v>
      </c>
      <c r="O45">
        <f t="shared" si="0"/>
        <v>107</v>
      </c>
    </row>
    <row r="46" spans="1:15" x14ac:dyDescent="0.25">
      <c r="A46" s="1">
        <v>0.91666666666666663</v>
      </c>
      <c r="B46">
        <v>2013</v>
      </c>
      <c r="C46">
        <v>7</v>
      </c>
      <c r="D46">
        <v>24</v>
      </c>
      <c r="E46">
        <v>27762468</v>
      </c>
      <c r="F46">
        <v>27762468</v>
      </c>
      <c r="G46">
        <v>4920929</v>
      </c>
      <c r="H46">
        <v>4920929</v>
      </c>
      <c r="I46">
        <v>0</v>
      </c>
      <c r="J46">
        <v>0</v>
      </c>
      <c r="K46">
        <v>391.83850000000001</v>
      </c>
      <c r="L46">
        <v>23.84</v>
      </c>
      <c r="M46">
        <v>52583.218999999997</v>
      </c>
      <c r="N46">
        <v>8</v>
      </c>
      <c r="O46">
        <f t="shared" si="0"/>
        <v>103</v>
      </c>
    </row>
    <row r="47" spans="1:15" x14ac:dyDescent="0.25">
      <c r="A47" s="1">
        <v>0.875</v>
      </c>
      <c r="B47">
        <v>2013</v>
      </c>
      <c r="C47">
        <v>7</v>
      </c>
      <c r="D47">
        <v>24</v>
      </c>
      <c r="E47">
        <v>27759521</v>
      </c>
      <c r="F47">
        <v>27759521</v>
      </c>
      <c r="G47">
        <v>4920826</v>
      </c>
      <c r="H47">
        <v>4920826</v>
      </c>
      <c r="I47">
        <v>0</v>
      </c>
      <c r="J47">
        <v>0</v>
      </c>
      <c r="K47">
        <v>389.66109999999998</v>
      </c>
      <c r="L47">
        <v>23.62</v>
      </c>
      <c r="M47">
        <v>52298.940999999999</v>
      </c>
      <c r="N47">
        <v>8</v>
      </c>
      <c r="O47">
        <f t="shared" si="0"/>
        <v>108</v>
      </c>
    </row>
    <row r="48" spans="1:15" x14ac:dyDescent="0.25">
      <c r="A48" s="1">
        <v>0.83333333333333337</v>
      </c>
      <c r="B48">
        <v>2013</v>
      </c>
      <c r="C48">
        <v>7</v>
      </c>
      <c r="D48">
        <v>24</v>
      </c>
      <c r="E48">
        <v>27756448</v>
      </c>
      <c r="F48">
        <v>27756448</v>
      </c>
      <c r="G48">
        <v>4920718</v>
      </c>
      <c r="H48">
        <v>4920718</v>
      </c>
      <c r="I48">
        <v>0</v>
      </c>
      <c r="J48">
        <v>0</v>
      </c>
      <c r="K48">
        <v>388.88529999999997</v>
      </c>
      <c r="L48">
        <v>24.96</v>
      </c>
      <c r="M48">
        <v>51297.379000000001</v>
      </c>
      <c r="N48">
        <v>8</v>
      </c>
      <c r="O48">
        <f t="shared" si="0"/>
        <v>107</v>
      </c>
    </row>
    <row r="49" spans="1:15" x14ac:dyDescent="0.25">
      <c r="A49" s="1">
        <v>0.79166666666666663</v>
      </c>
      <c r="B49">
        <v>2013</v>
      </c>
      <c r="C49">
        <v>7</v>
      </c>
      <c r="D49">
        <v>24</v>
      </c>
      <c r="E49">
        <v>27753425</v>
      </c>
      <c r="F49">
        <v>27753425</v>
      </c>
      <c r="G49">
        <v>4920611</v>
      </c>
      <c r="H49">
        <v>4920611</v>
      </c>
      <c r="I49">
        <v>0</v>
      </c>
      <c r="J49">
        <v>0</v>
      </c>
      <c r="K49">
        <v>388.72680000000003</v>
      </c>
      <c r="L49">
        <v>25.56</v>
      </c>
      <c r="M49">
        <v>51079.421999999999</v>
      </c>
      <c r="N49">
        <v>8</v>
      </c>
      <c r="O49">
        <f t="shared" si="0"/>
        <v>105</v>
      </c>
    </row>
    <row r="50" spans="1:15" x14ac:dyDescent="0.25">
      <c r="A50" s="1">
        <v>0.75</v>
      </c>
      <c r="B50">
        <v>2013</v>
      </c>
      <c r="C50">
        <v>7</v>
      </c>
      <c r="D50">
        <v>24</v>
      </c>
      <c r="E50">
        <v>27750467</v>
      </c>
      <c r="F50">
        <v>27750467</v>
      </c>
      <c r="G50">
        <v>4920506</v>
      </c>
      <c r="H50">
        <v>4920506</v>
      </c>
      <c r="I50">
        <v>0</v>
      </c>
      <c r="J50">
        <v>0</v>
      </c>
      <c r="K50">
        <v>388.79079999999999</v>
      </c>
      <c r="L50">
        <v>26.13</v>
      </c>
      <c r="M50">
        <v>51016.98</v>
      </c>
      <c r="N50">
        <v>8</v>
      </c>
      <c r="O50">
        <f t="shared" si="0"/>
        <v>99</v>
      </c>
    </row>
    <row r="51" spans="1:15" x14ac:dyDescent="0.25">
      <c r="A51" s="1">
        <v>0.70833333333333337</v>
      </c>
      <c r="B51">
        <v>2013</v>
      </c>
      <c r="C51">
        <v>7</v>
      </c>
      <c r="D51">
        <v>24</v>
      </c>
      <c r="E51">
        <v>27747684</v>
      </c>
      <c r="F51">
        <v>27747684</v>
      </c>
      <c r="G51">
        <v>4920407</v>
      </c>
      <c r="H51">
        <v>4920407</v>
      </c>
      <c r="I51">
        <v>0</v>
      </c>
      <c r="J51">
        <v>0</v>
      </c>
      <c r="K51">
        <v>389.69420000000002</v>
      </c>
      <c r="L51">
        <v>26.23</v>
      </c>
      <c r="M51">
        <v>51103.538999999997</v>
      </c>
      <c r="N51">
        <v>8</v>
      </c>
      <c r="O51">
        <f t="shared" si="0"/>
        <v>98</v>
      </c>
    </row>
    <row r="52" spans="1:15" x14ac:dyDescent="0.25">
      <c r="A52" s="1">
        <v>0.66666666666666663</v>
      </c>
      <c r="B52">
        <v>2013</v>
      </c>
      <c r="C52">
        <v>7</v>
      </c>
      <c r="D52">
        <v>24</v>
      </c>
      <c r="E52">
        <v>27744923</v>
      </c>
      <c r="F52">
        <v>27744923</v>
      </c>
      <c r="G52">
        <v>4920309</v>
      </c>
      <c r="H52">
        <v>4920309</v>
      </c>
      <c r="I52">
        <v>0</v>
      </c>
      <c r="J52">
        <v>0</v>
      </c>
      <c r="K52">
        <v>389.2842</v>
      </c>
      <c r="L52">
        <v>26.18</v>
      </c>
      <c r="M52">
        <v>51070.82</v>
      </c>
      <c r="N52">
        <v>8</v>
      </c>
      <c r="O52">
        <f t="shared" si="0"/>
        <v>95</v>
      </c>
    </row>
    <row r="53" spans="1:15" x14ac:dyDescent="0.25">
      <c r="A53" s="1">
        <v>0.625</v>
      </c>
      <c r="B53">
        <v>2013</v>
      </c>
      <c r="C53">
        <v>7</v>
      </c>
      <c r="D53">
        <v>24</v>
      </c>
      <c r="E53">
        <v>27742249</v>
      </c>
      <c r="F53">
        <v>27742249</v>
      </c>
      <c r="G53">
        <v>4920214</v>
      </c>
      <c r="H53">
        <v>4920214</v>
      </c>
      <c r="I53">
        <v>0</v>
      </c>
      <c r="J53">
        <v>0</v>
      </c>
      <c r="K53">
        <v>391.29239999999999</v>
      </c>
      <c r="L53">
        <v>25.99</v>
      </c>
      <c r="M53">
        <v>51316.601999999999</v>
      </c>
      <c r="N53">
        <v>8</v>
      </c>
      <c r="O53">
        <f t="shared" si="0"/>
        <v>95</v>
      </c>
    </row>
    <row r="54" spans="1:15" x14ac:dyDescent="0.25">
      <c r="A54" s="1">
        <v>0.58333333333333337</v>
      </c>
      <c r="B54">
        <v>2013</v>
      </c>
      <c r="C54">
        <v>7</v>
      </c>
      <c r="D54">
        <v>24</v>
      </c>
      <c r="E54">
        <v>27739559</v>
      </c>
      <c r="F54">
        <v>27739559</v>
      </c>
      <c r="G54">
        <v>4920119</v>
      </c>
      <c r="H54">
        <v>4920119</v>
      </c>
      <c r="I54">
        <v>0</v>
      </c>
      <c r="J54">
        <v>0</v>
      </c>
      <c r="K54">
        <v>390.41590000000002</v>
      </c>
      <c r="L54">
        <v>25.85</v>
      </c>
      <c r="M54">
        <v>51272.987999999998</v>
      </c>
      <c r="N54">
        <v>8</v>
      </c>
      <c r="O54">
        <f t="shared" si="0"/>
        <v>95</v>
      </c>
    </row>
    <row r="55" spans="1:15" x14ac:dyDescent="0.25">
      <c r="A55" s="1">
        <v>0.54166666666666663</v>
      </c>
      <c r="B55">
        <v>2013</v>
      </c>
      <c r="C55">
        <v>7</v>
      </c>
      <c r="D55">
        <v>24</v>
      </c>
      <c r="E55">
        <v>27736874</v>
      </c>
      <c r="F55">
        <v>27736874</v>
      </c>
      <c r="G55">
        <v>4920024</v>
      </c>
      <c r="H55">
        <v>4920024</v>
      </c>
      <c r="I55">
        <v>0</v>
      </c>
      <c r="J55">
        <v>0</v>
      </c>
      <c r="K55">
        <v>390.51409999999998</v>
      </c>
      <c r="L55">
        <v>25.56</v>
      </c>
      <c r="M55">
        <v>51247.921999999999</v>
      </c>
      <c r="N55">
        <v>8</v>
      </c>
      <c r="O55">
        <f t="shared" si="0"/>
        <v>96</v>
      </c>
    </row>
    <row r="56" spans="1:15" x14ac:dyDescent="0.25">
      <c r="A56" s="1">
        <v>0.5</v>
      </c>
      <c r="B56">
        <v>2013</v>
      </c>
      <c r="C56">
        <v>7</v>
      </c>
      <c r="D56">
        <v>24</v>
      </c>
      <c r="E56">
        <v>27734156</v>
      </c>
      <c r="F56">
        <v>27734156</v>
      </c>
      <c r="G56">
        <v>4919928</v>
      </c>
      <c r="H56">
        <v>4919928</v>
      </c>
      <c r="I56">
        <v>0</v>
      </c>
      <c r="J56">
        <v>0</v>
      </c>
      <c r="K56">
        <v>390.45639999999997</v>
      </c>
      <c r="L56">
        <v>25.47</v>
      </c>
      <c r="M56">
        <v>51491.59</v>
      </c>
      <c r="N56">
        <v>8</v>
      </c>
      <c r="O56">
        <f t="shared" si="0"/>
        <v>97</v>
      </c>
    </row>
    <row r="57" spans="1:15" x14ac:dyDescent="0.25">
      <c r="A57" s="1">
        <v>0.45833333333333331</v>
      </c>
      <c r="B57">
        <v>2013</v>
      </c>
      <c r="C57">
        <v>7</v>
      </c>
      <c r="D57">
        <v>24</v>
      </c>
      <c r="E57">
        <v>27731409</v>
      </c>
      <c r="F57">
        <v>27731409</v>
      </c>
      <c r="G57">
        <v>4919831</v>
      </c>
      <c r="H57">
        <v>4919831</v>
      </c>
      <c r="I57">
        <v>0</v>
      </c>
      <c r="J57">
        <v>0</v>
      </c>
      <c r="K57">
        <v>390.88049999999998</v>
      </c>
      <c r="L57">
        <v>25.03</v>
      </c>
      <c r="M57">
        <v>51586.031000000003</v>
      </c>
      <c r="N57">
        <v>8</v>
      </c>
      <c r="O57">
        <f t="shared" si="0"/>
        <v>97</v>
      </c>
    </row>
    <row r="58" spans="1:15" x14ac:dyDescent="0.25">
      <c r="A58" s="1">
        <v>0.41666666666666669</v>
      </c>
      <c r="B58">
        <v>2013</v>
      </c>
      <c r="C58">
        <v>7</v>
      </c>
      <c r="D58">
        <v>24</v>
      </c>
      <c r="E58">
        <v>27728655</v>
      </c>
      <c r="F58">
        <v>27728655</v>
      </c>
      <c r="G58">
        <v>4919734</v>
      </c>
      <c r="H58">
        <v>4919734</v>
      </c>
      <c r="I58">
        <v>0</v>
      </c>
      <c r="J58">
        <v>0</v>
      </c>
      <c r="K58">
        <v>392.33949999999999</v>
      </c>
      <c r="L58">
        <v>24.77</v>
      </c>
      <c r="M58">
        <v>51967.898000000001</v>
      </c>
      <c r="N58">
        <v>8</v>
      </c>
      <c r="O58">
        <f t="shared" si="0"/>
        <v>96</v>
      </c>
    </row>
    <row r="59" spans="1:15" x14ac:dyDescent="0.25">
      <c r="A59" s="1">
        <v>0.375</v>
      </c>
      <c r="B59">
        <v>2013</v>
      </c>
      <c r="C59">
        <v>7</v>
      </c>
      <c r="D59">
        <v>24</v>
      </c>
      <c r="E59">
        <v>27725915</v>
      </c>
      <c r="F59">
        <v>27725915</v>
      </c>
      <c r="G59">
        <v>4919638</v>
      </c>
      <c r="H59">
        <v>4919638</v>
      </c>
      <c r="I59">
        <v>0</v>
      </c>
      <c r="J59">
        <v>0</v>
      </c>
      <c r="K59">
        <v>394.59050000000002</v>
      </c>
      <c r="L59">
        <v>24.38</v>
      </c>
      <c r="M59">
        <v>52356.671999999999</v>
      </c>
      <c r="N59">
        <v>8</v>
      </c>
      <c r="O59">
        <f t="shared" si="0"/>
        <v>93</v>
      </c>
    </row>
    <row r="60" spans="1:15" x14ac:dyDescent="0.25">
      <c r="A60" s="1">
        <v>0.33333333333333331</v>
      </c>
      <c r="B60">
        <v>2013</v>
      </c>
      <c r="C60">
        <v>7</v>
      </c>
      <c r="D60">
        <v>24</v>
      </c>
      <c r="E60">
        <v>27723241</v>
      </c>
      <c r="F60">
        <v>27723241</v>
      </c>
      <c r="G60">
        <v>4919545</v>
      </c>
      <c r="H60">
        <v>4919545</v>
      </c>
      <c r="I60">
        <v>0</v>
      </c>
      <c r="J60">
        <v>0</v>
      </c>
      <c r="K60">
        <v>396.11739999999998</v>
      </c>
      <c r="L60">
        <v>24.12</v>
      </c>
      <c r="M60">
        <v>52674.440999999999</v>
      </c>
      <c r="N60">
        <v>8</v>
      </c>
      <c r="O60">
        <f t="shared" si="0"/>
        <v>90</v>
      </c>
    </row>
    <row r="61" spans="1:15" x14ac:dyDescent="0.25">
      <c r="A61" s="1">
        <v>0.29166666666666669</v>
      </c>
      <c r="B61">
        <v>2013</v>
      </c>
      <c r="C61">
        <v>7</v>
      </c>
      <c r="D61">
        <v>24</v>
      </c>
      <c r="E61">
        <v>27720640</v>
      </c>
      <c r="F61">
        <v>27720640</v>
      </c>
      <c r="G61">
        <v>4919455</v>
      </c>
      <c r="H61">
        <v>4919455</v>
      </c>
      <c r="I61">
        <v>0</v>
      </c>
      <c r="J61">
        <v>0</v>
      </c>
      <c r="K61">
        <v>395.12389999999999</v>
      </c>
      <c r="L61">
        <v>24.1</v>
      </c>
      <c r="M61">
        <v>52424.440999999999</v>
      </c>
      <c r="N61">
        <v>8</v>
      </c>
      <c r="O61">
        <f t="shared" si="0"/>
        <v>90</v>
      </c>
    </row>
    <row r="62" spans="1:15" x14ac:dyDescent="0.25">
      <c r="A62" s="1">
        <v>0.25</v>
      </c>
      <c r="B62">
        <v>2013</v>
      </c>
      <c r="C62">
        <v>7</v>
      </c>
      <c r="D62">
        <v>24</v>
      </c>
      <c r="E62">
        <v>27718045</v>
      </c>
      <c r="F62">
        <v>27718045</v>
      </c>
      <c r="G62">
        <v>4919365</v>
      </c>
      <c r="H62">
        <v>4919365</v>
      </c>
      <c r="I62">
        <v>0</v>
      </c>
      <c r="J62">
        <v>0</v>
      </c>
      <c r="K62">
        <v>393.84960000000001</v>
      </c>
      <c r="L62">
        <v>24.16</v>
      </c>
      <c r="M62">
        <v>51971.77</v>
      </c>
      <c r="N62">
        <v>8</v>
      </c>
      <c r="O62">
        <f t="shared" si="0"/>
        <v>95</v>
      </c>
    </row>
    <row r="63" spans="1:15" x14ac:dyDescent="0.25">
      <c r="A63" s="1">
        <v>0.20833333333333334</v>
      </c>
      <c r="B63">
        <v>2013</v>
      </c>
      <c r="C63">
        <v>7</v>
      </c>
      <c r="D63">
        <v>24</v>
      </c>
      <c r="E63">
        <v>27715317</v>
      </c>
      <c r="F63">
        <v>27715317</v>
      </c>
      <c r="G63">
        <v>4919270</v>
      </c>
      <c r="H63">
        <v>4919270</v>
      </c>
      <c r="I63">
        <v>0</v>
      </c>
      <c r="J63">
        <v>0</v>
      </c>
      <c r="K63">
        <v>392.0711</v>
      </c>
      <c r="L63">
        <v>24.14</v>
      </c>
      <c r="M63">
        <v>51941.57</v>
      </c>
      <c r="N63">
        <v>8</v>
      </c>
      <c r="O63">
        <f t="shared" si="0"/>
        <v>100</v>
      </c>
    </row>
    <row r="64" spans="1:15" x14ac:dyDescent="0.25">
      <c r="A64" s="1">
        <v>0.16666666666666666</v>
      </c>
      <c r="B64">
        <v>2013</v>
      </c>
      <c r="C64">
        <v>7</v>
      </c>
      <c r="D64">
        <v>24</v>
      </c>
      <c r="E64">
        <v>27712457</v>
      </c>
      <c r="F64">
        <v>27712457</v>
      </c>
      <c r="G64">
        <v>4919170</v>
      </c>
      <c r="H64">
        <v>4919170</v>
      </c>
      <c r="I64">
        <v>0</v>
      </c>
      <c r="J64">
        <v>0</v>
      </c>
      <c r="K64">
        <v>393.46179999999998</v>
      </c>
      <c r="L64">
        <v>24.2</v>
      </c>
      <c r="M64">
        <v>52005.440999999999</v>
      </c>
      <c r="N64">
        <v>8</v>
      </c>
      <c r="O64">
        <f t="shared" si="0"/>
        <v>96</v>
      </c>
    </row>
    <row r="65" spans="1:15" x14ac:dyDescent="0.25">
      <c r="A65" s="1">
        <v>0.125</v>
      </c>
      <c r="B65">
        <v>2013</v>
      </c>
      <c r="C65">
        <v>7</v>
      </c>
      <c r="D65">
        <v>24</v>
      </c>
      <c r="E65">
        <v>27709703</v>
      </c>
      <c r="F65">
        <v>27709703</v>
      </c>
      <c r="G65">
        <v>4919074</v>
      </c>
      <c r="H65">
        <v>4919074</v>
      </c>
      <c r="I65">
        <v>0</v>
      </c>
      <c r="J65">
        <v>0</v>
      </c>
      <c r="K65">
        <v>394.16430000000003</v>
      </c>
      <c r="L65">
        <v>24.26</v>
      </c>
      <c r="M65">
        <v>52153.59</v>
      </c>
      <c r="N65">
        <v>8</v>
      </c>
      <c r="O65">
        <f t="shared" si="0"/>
        <v>91</v>
      </c>
    </row>
    <row r="66" spans="1:15" x14ac:dyDescent="0.25">
      <c r="A66" s="1">
        <v>8.3333333333333329E-2</v>
      </c>
      <c r="B66">
        <v>2013</v>
      </c>
      <c r="C66">
        <v>7</v>
      </c>
      <c r="D66">
        <v>24</v>
      </c>
      <c r="E66">
        <v>27707087</v>
      </c>
      <c r="F66">
        <v>27707087</v>
      </c>
      <c r="G66">
        <v>4918983</v>
      </c>
      <c r="H66">
        <v>4918983</v>
      </c>
      <c r="I66">
        <v>0</v>
      </c>
      <c r="J66">
        <v>0</v>
      </c>
      <c r="K66">
        <v>394.72570000000002</v>
      </c>
      <c r="L66">
        <v>24.24</v>
      </c>
      <c r="M66">
        <v>52147.440999999999</v>
      </c>
      <c r="N66">
        <v>8</v>
      </c>
      <c r="O66">
        <f t="shared" si="0"/>
        <v>92</v>
      </c>
    </row>
    <row r="67" spans="1:15" x14ac:dyDescent="0.25">
      <c r="A67" s="1">
        <v>4.1666666666666664E-2</v>
      </c>
      <c r="B67">
        <v>2013</v>
      </c>
      <c r="C67">
        <v>7</v>
      </c>
      <c r="D67">
        <v>24</v>
      </c>
      <c r="E67">
        <v>27704440</v>
      </c>
      <c r="F67">
        <v>27704440</v>
      </c>
      <c r="G67">
        <v>4918891</v>
      </c>
      <c r="H67">
        <v>4918891</v>
      </c>
      <c r="I67">
        <v>0</v>
      </c>
      <c r="J67">
        <v>0</v>
      </c>
      <c r="K67">
        <v>393.29539999999997</v>
      </c>
      <c r="L67">
        <v>24.28</v>
      </c>
      <c r="M67">
        <v>52264.108999999997</v>
      </c>
      <c r="N67">
        <v>8</v>
      </c>
      <c r="O67">
        <f t="shared" si="0"/>
        <v>95</v>
      </c>
    </row>
    <row r="68" spans="1:15" x14ac:dyDescent="0.25">
      <c r="A68" s="1">
        <v>0</v>
      </c>
      <c r="B68">
        <v>2013</v>
      </c>
      <c r="C68">
        <v>7</v>
      </c>
      <c r="D68">
        <v>24</v>
      </c>
      <c r="E68">
        <v>27701716</v>
      </c>
      <c r="F68">
        <v>27701716</v>
      </c>
      <c r="G68">
        <v>4918796</v>
      </c>
      <c r="H68">
        <v>4918796</v>
      </c>
      <c r="I68">
        <v>0</v>
      </c>
      <c r="J68">
        <v>0</v>
      </c>
      <c r="K68">
        <v>390.98880000000003</v>
      </c>
      <c r="L68">
        <v>24.33</v>
      </c>
      <c r="M68">
        <v>51698.351999999999</v>
      </c>
      <c r="N68">
        <v>8</v>
      </c>
      <c r="O68">
        <f t="shared" si="0"/>
        <v>100</v>
      </c>
    </row>
    <row r="69" spans="1:15" x14ac:dyDescent="0.25">
      <c r="A69" s="1">
        <v>0.95833333333333337</v>
      </c>
      <c r="B69">
        <v>2013</v>
      </c>
      <c r="C69">
        <v>7</v>
      </c>
      <c r="D69">
        <v>23</v>
      </c>
      <c r="E69">
        <v>27698867</v>
      </c>
      <c r="F69">
        <v>27698867</v>
      </c>
      <c r="G69">
        <v>4918696</v>
      </c>
      <c r="H69">
        <v>4918696</v>
      </c>
      <c r="I69">
        <v>0</v>
      </c>
      <c r="J69">
        <v>0</v>
      </c>
      <c r="K69">
        <v>392.7561</v>
      </c>
      <c r="L69">
        <v>24.48</v>
      </c>
      <c r="M69">
        <v>52114.788999999997</v>
      </c>
      <c r="N69">
        <v>8</v>
      </c>
      <c r="O69">
        <f t="shared" si="0"/>
        <v>96</v>
      </c>
    </row>
    <row r="70" spans="1:15" x14ac:dyDescent="0.25">
      <c r="A70" s="1">
        <v>0.91666666666666663</v>
      </c>
      <c r="B70">
        <v>2013</v>
      </c>
      <c r="C70">
        <v>7</v>
      </c>
      <c r="D70">
        <v>23</v>
      </c>
      <c r="E70">
        <v>27696121</v>
      </c>
      <c r="F70">
        <v>27696121</v>
      </c>
      <c r="G70">
        <v>4918600</v>
      </c>
      <c r="H70">
        <v>4918600</v>
      </c>
      <c r="I70">
        <v>0</v>
      </c>
      <c r="J70">
        <v>0</v>
      </c>
      <c r="K70">
        <v>393.5127</v>
      </c>
      <c r="L70">
        <v>24.65</v>
      </c>
      <c r="M70">
        <v>53030.32</v>
      </c>
      <c r="N70">
        <v>8</v>
      </c>
      <c r="O70">
        <f t="shared" si="0"/>
        <v>89</v>
      </c>
    </row>
    <row r="71" spans="1:15" x14ac:dyDescent="0.25">
      <c r="A71" s="1">
        <v>0.875</v>
      </c>
      <c r="B71">
        <v>2013</v>
      </c>
      <c r="C71">
        <v>7</v>
      </c>
      <c r="D71">
        <v>23</v>
      </c>
      <c r="E71">
        <v>27693571</v>
      </c>
      <c r="F71">
        <v>27693571</v>
      </c>
      <c r="G71">
        <v>4918511</v>
      </c>
      <c r="H71">
        <v>4918511</v>
      </c>
      <c r="I71">
        <v>0</v>
      </c>
      <c r="J71">
        <v>0</v>
      </c>
      <c r="K71">
        <v>391.61320000000001</v>
      </c>
      <c r="L71">
        <v>24.91</v>
      </c>
      <c r="M71">
        <v>53143.288999999997</v>
      </c>
      <c r="N71">
        <v>8</v>
      </c>
      <c r="O71">
        <f t="shared" si="0"/>
        <v>94</v>
      </c>
    </row>
    <row r="72" spans="1:15" x14ac:dyDescent="0.25">
      <c r="A72" s="1">
        <v>0.83333333333333337</v>
      </c>
      <c r="B72">
        <v>2013</v>
      </c>
      <c r="C72">
        <v>7</v>
      </c>
      <c r="D72">
        <v>23</v>
      </c>
      <c r="E72">
        <v>27690896</v>
      </c>
      <c r="F72">
        <v>27690896</v>
      </c>
      <c r="G72">
        <v>4918417</v>
      </c>
      <c r="H72">
        <v>4918417</v>
      </c>
      <c r="I72">
        <v>0</v>
      </c>
      <c r="J72">
        <v>0</v>
      </c>
      <c r="K72">
        <v>389.3596</v>
      </c>
      <c r="L72">
        <v>25.48</v>
      </c>
      <c r="M72">
        <v>51256.398000000001</v>
      </c>
      <c r="N72">
        <v>8</v>
      </c>
      <c r="O72">
        <f t="shared" si="0"/>
        <v>104</v>
      </c>
    </row>
    <row r="73" spans="1:15" x14ac:dyDescent="0.25">
      <c r="A73" s="1">
        <v>0.79166666666666663</v>
      </c>
      <c r="B73">
        <v>2013</v>
      </c>
      <c r="C73">
        <v>7</v>
      </c>
      <c r="D73">
        <v>23</v>
      </c>
      <c r="E73">
        <v>27687960</v>
      </c>
      <c r="F73">
        <v>27687960</v>
      </c>
      <c r="G73">
        <v>4918313</v>
      </c>
      <c r="H73">
        <v>4918313</v>
      </c>
      <c r="I73">
        <v>0</v>
      </c>
      <c r="J73">
        <v>0</v>
      </c>
      <c r="K73">
        <v>386.82760000000002</v>
      </c>
      <c r="L73">
        <v>25.85</v>
      </c>
      <c r="M73">
        <v>50694.84</v>
      </c>
      <c r="N73">
        <v>8</v>
      </c>
      <c r="O73">
        <f t="shared" si="0"/>
        <v>107</v>
      </c>
    </row>
    <row r="74" spans="1:15" x14ac:dyDescent="0.25">
      <c r="A74" s="1">
        <v>0.75</v>
      </c>
      <c r="B74">
        <v>2013</v>
      </c>
      <c r="C74">
        <v>7</v>
      </c>
      <c r="D74">
        <v>23</v>
      </c>
      <c r="E74">
        <v>27684965</v>
      </c>
      <c r="F74">
        <v>27684965</v>
      </c>
      <c r="G74">
        <v>4918206</v>
      </c>
      <c r="H74">
        <v>4918206</v>
      </c>
      <c r="I74">
        <v>0</v>
      </c>
      <c r="J74">
        <v>0</v>
      </c>
      <c r="K74">
        <v>387.45670000000001</v>
      </c>
      <c r="L74">
        <v>26.08</v>
      </c>
      <c r="M74">
        <v>50759.961000000003</v>
      </c>
      <c r="N74">
        <v>8</v>
      </c>
      <c r="O74">
        <f t="shared" si="0"/>
        <v>104</v>
      </c>
    </row>
    <row r="75" spans="1:15" x14ac:dyDescent="0.25">
      <c r="A75" s="1">
        <v>0.70833333333333337</v>
      </c>
      <c r="B75">
        <v>2013</v>
      </c>
      <c r="C75">
        <v>7</v>
      </c>
      <c r="D75">
        <v>23</v>
      </c>
      <c r="E75">
        <v>27682051</v>
      </c>
      <c r="F75">
        <v>27682051</v>
      </c>
      <c r="G75">
        <v>4918102</v>
      </c>
      <c r="H75">
        <v>4918102</v>
      </c>
      <c r="I75">
        <v>0</v>
      </c>
      <c r="J75">
        <v>0</v>
      </c>
      <c r="K75">
        <v>386.43180000000001</v>
      </c>
      <c r="L75">
        <v>26.01</v>
      </c>
      <c r="M75">
        <v>50691.949000000001</v>
      </c>
      <c r="N75">
        <v>8</v>
      </c>
      <c r="O75">
        <f t="shared" ref="O75:O138" si="1">H75-H76</f>
        <v>106</v>
      </c>
    </row>
    <row r="76" spans="1:15" x14ac:dyDescent="0.25">
      <c r="A76" s="1">
        <v>0.66666666666666663</v>
      </c>
      <c r="B76">
        <v>2013</v>
      </c>
      <c r="C76">
        <v>7</v>
      </c>
      <c r="D76">
        <v>23</v>
      </c>
      <c r="E76">
        <v>27679089</v>
      </c>
      <c r="F76">
        <v>27679089</v>
      </c>
      <c r="G76">
        <v>4917996</v>
      </c>
      <c r="H76">
        <v>4917996</v>
      </c>
      <c r="I76">
        <v>0</v>
      </c>
      <c r="J76">
        <v>0</v>
      </c>
      <c r="K76">
        <v>386.11489999999998</v>
      </c>
      <c r="L76">
        <v>25.95</v>
      </c>
      <c r="M76">
        <v>50534.487999999998</v>
      </c>
      <c r="N76">
        <v>8</v>
      </c>
      <c r="O76">
        <f t="shared" si="1"/>
        <v>108</v>
      </c>
    </row>
    <row r="77" spans="1:15" x14ac:dyDescent="0.25">
      <c r="A77" s="1">
        <v>0.625</v>
      </c>
      <c r="B77">
        <v>2013</v>
      </c>
      <c r="C77">
        <v>7</v>
      </c>
      <c r="D77">
        <v>23</v>
      </c>
      <c r="E77">
        <v>27676072</v>
      </c>
      <c r="F77">
        <v>27676072</v>
      </c>
      <c r="G77">
        <v>4917888</v>
      </c>
      <c r="H77">
        <v>4917888</v>
      </c>
      <c r="I77">
        <v>0</v>
      </c>
      <c r="J77">
        <v>0</v>
      </c>
      <c r="K77">
        <v>386.31939999999997</v>
      </c>
      <c r="L77">
        <v>25.87</v>
      </c>
      <c r="M77">
        <v>50680.870999999999</v>
      </c>
      <c r="N77">
        <v>8</v>
      </c>
      <c r="O77">
        <f t="shared" si="1"/>
        <v>107</v>
      </c>
    </row>
    <row r="78" spans="1:15" x14ac:dyDescent="0.25">
      <c r="A78" s="1">
        <v>0.58333333333333337</v>
      </c>
      <c r="B78">
        <v>2013</v>
      </c>
      <c r="C78">
        <v>7</v>
      </c>
      <c r="D78">
        <v>23</v>
      </c>
      <c r="E78">
        <v>27673081</v>
      </c>
      <c r="F78">
        <v>27673081</v>
      </c>
      <c r="G78">
        <v>4917781</v>
      </c>
      <c r="H78">
        <v>4917781</v>
      </c>
      <c r="I78">
        <v>0</v>
      </c>
      <c r="J78">
        <v>0</v>
      </c>
      <c r="K78">
        <v>386.33100000000002</v>
      </c>
      <c r="L78">
        <v>25.71</v>
      </c>
      <c r="M78">
        <v>50722.608999999997</v>
      </c>
      <c r="N78">
        <v>8</v>
      </c>
      <c r="O78">
        <f t="shared" si="1"/>
        <v>110</v>
      </c>
    </row>
    <row r="79" spans="1:15" x14ac:dyDescent="0.25">
      <c r="A79" s="1">
        <v>0.54166666666666663</v>
      </c>
      <c r="B79">
        <v>2013</v>
      </c>
      <c r="C79">
        <v>7</v>
      </c>
      <c r="D79">
        <v>23</v>
      </c>
      <c r="E79">
        <v>27670004</v>
      </c>
      <c r="F79">
        <v>27670004</v>
      </c>
      <c r="G79">
        <v>4917671</v>
      </c>
      <c r="H79">
        <v>4917671</v>
      </c>
      <c r="I79">
        <v>0</v>
      </c>
      <c r="J79">
        <v>0</v>
      </c>
      <c r="K79">
        <v>386.29</v>
      </c>
      <c r="L79">
        <v>25.38</v>
      </c>
      <c r="M79">
        <v>50872.480000000003</v>
      </c>
      <c r="N79">
        <v>8</v>
      </c>
      <c r="O79">
        <f t="shared" si="1"/>
        <v>110</v>
      </c>
    </row>
    <row r="80" spans="1:15" x14ac:dyDescent="0.25">
      <c r="A80" s="1">
        <v>0.5</v>
      </c>
      <c r="B80">
        <v>2013</v>
      </c>
      <c r="C80">
        <v>7</v>
      </c>
      <c r="D80">
        <v>23</v>
      </c>
      <c r="E80">
        <v>27666923</v>
      </c>
      <c r="F80">
        <v>27666923</v>
      </c>
      <c r="G80">
        <v>4917561</v>
      </c>
      <c r="H80">
        <v>4917561</v>
      </c>
      <c r="I80">
        <v>0</v>
      </c>
      <c r="J80">
        <v>0</v>
      </c>
      <c r="K80">
        <v>387.65309999999999</v>
      </c>
      <c r="L80">
        <v>25.31</v>
      </c>
      <c r="M80">
        <v>51350.52</v>
      </c>
      <c r="N80">
        <v>8</v>
      </c>
      <c r="O80">
        <f t="shared" si="1"/>
        <v>107</v>
      </c>
    </row>
    <row r="81" spans="1:15" x14ac:dyDescent="0.25">
      <c r="A81" s="1">
        <v>0.45833333333333331</v>
      </c>
      <c r="B81">
        <v>2013</v>
      </c>
      <c r="C81">
        <v>7</v>
      </c>
      <c r="D81">
        <v>23</v>
      </c>
      <c r="E81">
        <v>27663914</v>
      </c>
      <c r="F81">
        <v>27663914</v>
      </c>
      <c r="G81">
        <v>4917454</v>
      </c>
      <c r="H81">
        <v>4917454</v>
      </c>
      <c r="I81">
        <v>0</v>
      </c>
      <c r="J81">
        <v>0</v>
      </c>
      <c r="K81">
        <v>387.8109</v>
      </c>
      <c r="L81">
        <v>24.98</v>
      </c>
      <c r="M81">
        <v>50996.550999999999</v>
      </c>
      <c r="N81">
        <v>8</v>
      </c>
      <c r="O81">
        <f t="shared" si="1"/>
        <v>111</v>
      </c>
    </row>
    <row r="82" spans="1:15" x14ac:dyDescent="0.25">
      <c r="A82" s="1">
        <v>0.41666666666666669</v>
      </c>
      <c r="B82">
        <v>2013</v>
      </c>
      <c r="C82">
        <v>7</v>
      </c>
      <c r="D82">
        <v>23</v>
      </c>
      <c r="E82">
        <v>27660788</v>
      </c>
      <c r="F82">
        <v>27660788</v>
      </c>
      <c r="G82">
        <v>4917343</v>
      </c>
      <c r="H82">
        <v>4917343</v>
      </c>
      <c r="I82">
        <v>0</v>
      </c>
      <c r="J82">
        <v>0</v>
      </c>
      <c r="K82">
        <v>387.31819999999999</v>
      </c>
      <c r="L82">
        <v>24.74</v>
      </c>
      <c r="M82">
        <v>51021.538999999997</v>
      </c>
      <c r="N82">
        <v>8</v>
      </c>
      <c r="O82">
        <f t="shared" si="1"/>
        <v>111</v>
      </c>
    </row>
    <row r="83" spans="1:15" x14ac:dyDescent="0.25">
      <c r="A83" s="1">
        <v>0.375</v>
      </c>
      <c r="B83">
        <v>2013</v>
      </c>
      <c r="C83">
        <v>7</v>
      </c>
      <c r="D83">
        <v>23</v>
      </c>
      <c r="E83">
        <v>27657662</v>
      </c>
      <c r="F83">
        <v>27657662</v>
      </c>
      <c r="G83">
        <v>4917232</v>
      </c>
      <c r="H83">
        <v>4917232</v>
      </c>
      <c r="I83">
        <v>0</v>
      </c>
      <c r="J83">
        <v>0</v>
      </c>
      <c r="K83">
        <v>389.75299999999999</v>
      </c>
      <c r="L83">
        <v>24.42</v>
      </c>
      <c r="M83">
        <v>51400.18</v>
      </c>
      <c r="N83">
        <v>8</v>
      </c>
      <c r="O83">
        <f t="shared" si="1"/>
        <v>111</v>
      </c>
    </row>
    <row r="84" spans="1:15" x14ac:dyDescent="0.25">
      <c r="A84" s="1">
        <v>0.33333333333333331</v>
      </c>
      <c r="B84">
        <v>2013</v>
      </c>
      <c r="C84">
        <v>7</v>
      </c>
      <c r="D84">
        <v>23</v>
      </c>
      <c r="E84">
        <v>27654512</v>
      </c>
      <c r="F84">
        <v>27654512</v>
      </c>
      <c r="G84">
        <v>4917121</v>
      </c>
      <c r="H84">
        <v>4917121</v>
      </c>
      <c r="I84">
        <v>0</v>
      </c>
      <c r="J84">
        <v>0</v>
      </c>
      <c r="K84">
        <v>389.85680000000002</v>
      </c>
      <c r="L84">
        <v>24.23</v>
      </c>
      <c r="M84">
        <v>51443.828000000001</v>
      </c>
      <c r="N84">
        <v>8</v>
      </c>
      <c r="O84">
        <f t="shared" si="1"/>
        <v>112</v>
      </c>
    </row>
    <row r="85" spans="1:15" x14ac:dyDescent="0.25">
      <c r="A85" s="1">
        <v>0.29166666666666669</v>
      </c>
      <c r="B85">
        <v>2013</v>
      </c>
      <c r="C85">
        <v>7</v>
      </c>
      <c r="D85">
        <v>23</v>
      </c>
      <c r="E85">
        <v>27651330</v>
      </c>
      <c r="F85">
        <v>27651330</v>
      </c>
      <c r="G85">
        <v>4917009</v>
      </c>
      <c r="H85">
        <v>4917009</v>
      </c>
      <c r="I85">
        <v>0</v>
      </c>
      <c r="J85">
        <v>0</v>
      </c>
      <c r="K85">
        <v>389.07900000000001</v>
      </c>
      <c r="L85">
        <v>24.22</v>
      </c>
      <c r="M85">
        <v>51415.940999999999</v>
      </c>
      <c r="N85">
        <v>8</v>
      </c>
      <c r="O85">
        <f t="shared" si="1"/>
        <v>113</v>
      </c>
    </row>
    <row r="86" spans="1:15" x14ac:dyDescent="0.25">
      <c r="A86" s="1">
        <v>0.25</v>
      </c>
      <c r="B86">
        <v>2013</v>
      </c>
      <c r="C86">
        <v>7</v>
      </c>
      <c r="D86">
        <v>23</v>
      </c>
      <c r="E86">
        <v>27648126</v>
      </c>
      <c r="F86">
        <v>27648126</v>
      </c>
      <c r="G86">
        <v>4916896</v>
      </c>
      <c r="H86">
        <v>4916896</v>
      </c>
      <c r="I86">
        <v>0</v>
      </c>
      <c r="J86">
        <v>0</v>
      </c>
      <c r="K86">
        <v>389.30739999999997</v>
      </c>
      <c r="L86">
        <v>24.17</v>
      </c>
      <c r="M86">
        <v>51317.800999999999</v>
      </c>
      <c r="N86">
        <v>8</v>
      </c>
      <c r="O86">
        <f t="shared" si="1"/>
        <v>110</v>
      </c>
    </row>
    <row r="87" spans="1:15" x14ac:dyDescent="0.25">
      <c r="A87" s="1">
        <v>0.20833333333333334</v>
      </c>
      <c r="B87">
        <v>2013</v>
      </c>
      <c r="C87">
        <v>7</v>
      </c>
      <c r="D87">
        <v>23</v>
      </c>
      <c r="E87">
        <v>27645005</v>
      </c>
      <c r="F87">
        <v>27645005</v>
      </c>
      <c r="G87">
        <v>4916786</v>
      </c>
      <c r="H87">
        <v>4916786</v>
      </c>
      <c r="I87">
        <v>0</v>
      </c>
      <c r="J87">
        <v>0</v>
      </c>
      <c r="K87">
        <v>390.62099999999998</v>
      </c>
      <c r="L87">
        <v>24.2</v>
      </c>
      <c r="M87">
        <v>51649.141000000003</v>
      </c>
      <c r="N87">
        <v>8</v>
      </c>
      <c r="O87">
        <f t="shared" si="1"/>
        <v>110</v>
      </c>
    </row>
    <row r="88" spans="1:15" x14ac:dyDescent="0.25">
      <c r="A88" s="1">
        <v>0.16666666666666666</v>
      </c>
      <c r="B88">
        <v>2013</v>
      </c>
      <c r="C88">
        <v>7</v>
      </c>
      <c r="D88">
        <v>23</v>
      </c>
      <c r="E88">
        <v>27641873</v>
      </c>
      <c r="F88">
        <v>27641873</v>
      </c>
      <c r="G88">
        <v>4916676</v>
      </c>
      <c r="H88">
        <v>4916676</v>
      </c>
      <c r="I88">
        <v>0</v>
      </c>
      <c r="J88">
        <v>0</v>
      </c>
      <c r="K88">
        <v>388.59359999999998</v>
      </c>
      <c r="L88">
        <v>24.18</v>
      </c>
      <c r="M88">
        <v>51254.218999999997</v>
      </c>
      <c r="N88">
        <v>8</v>
      </c>
      <c r="O88">
        <f t="shared" si="1"/>
        <v>112</v>
      </c>
    </row>
    <row r="89" spans="1:15" x14ac:dyDescent="0.25">
      <c r="A89" s="1">
        <v>0.125</v>
      </c>
      <c r="B89">
        <v>2013</v>
      </c>
      <c r="C89">
        <v>7</v>
      </c>
      <c r="D89">
        <v>23</v>
      </c>
      <c r="E89">
        <v>27638702</v>
      </c>
      <c r="F89">
        <v>27638702</v>
      </c>
      <c r="G89">
        <v>4916564</v>
      </c>
      <c r="H89">
        <v>4916564</v>
      </c>
      <c r="I89">
        <v>0</v>
      </c>
      <c r="J89">
        <v>0</v>
      </c>
      <c r="K89">
        <v>388.12569999999999</v>
      </c>
      <c r="L89">
        <v>24.22</v>
      </c>
      <c r="M89">
        <v>51302.879000000001</v>
      </c>
      <c r="N89">
        <v>8</v>
      </c>
      <c r="O89">
        <f t="shared" si="1"/>
        <v>110</v>
      </c>
    </row>
    <row r="90" spans="1:15" x14ac:dyDescent="0.25">
      <c r="A90" s="1">
        <v>8.3333333333333329E-2</v>
      </c>
      <c r="B90">
        <v>2013</v>
      </c>
      <c r="C90">
        <v>7</v>
      </c>
      <c r="D90">
        <v>23</v>
      </c>
      <c r="E90">
        <v>27635591</v>
      </c>
      <c r="F90">
        <v>27635591</v>
      </c>
      <c r="G90">
        <v>4916454</v>
      </c>
      <c r="H90">
        <v>4916454</v>
      </c>
      <c r="I90">
        <v>0</v>
      </c>
      <c r="J90">
        <v>0</v>
      </c>
      <c r="K90">
        <v>388.60840000000002</v>
      </c>
      <c r="L90">
        <v>24.24</v>
      </c>
      <c r="M90">
        <v>51465.468999999997</v>
      </c>
      <c r="N90">
        <v>8</v>
      </c>
      <c r="O90">
        <f t="shared" si="1"/>
        <v>112</v>
      </c>
    </row>
    <row r="91" spans="1:15" x14ac:dyDescent="0.25">
      <c r="A91" s="1">
        <v>4.1666666666666664E-2</v>
      </c>
      <c r="B91">
        <v>2013</v>
      </c>
      <c r="C91">
        <v>7</v>
      </c>
      <c r="D91">
        <v>23</v>
      </c>
      <c r="E91">
        <v>27632420</v>
      </c>
      <c r="F91">
        <v>27632420</v>
      </c>
      <c r="G91">
        <v>4916342</v>
      </c>
      <c r="H91">
        <v>4916342</v>
      </c>
      <c r="I91">
        <v>0</v>
      </c>
      <c r="J91">
        <v>0</v>
      </c>
      <c r="K91">
        <v>388.21319999999997</v>
      </c>
      <c r="L91">
        <v>24.22</v>
      </c>
      <c r="M91">
        <v>51396.487999999998</v>
      </c>
      <c r="N91">
        <v>8</v>
      </c>
      <c r="O91">
        <f t="shared" si="1"/>
        <v>111</v>
      </c>
    </row>
    <row r="92" spans="1:15" x14ac:dyDescent="0.25">
      <c r="A92" s="1">
        <v>0</v>
      </c>
      <c r="B92">
        <v>2013</v>
      </c>
      <c r="C92">
        <v>7</v>
      </c>
      <c r="D92">
        <v>23</v>
      </c>
      <c r="E92">
        <v>27629281</v>
      </c>
      <c r="F92">
        <v>27629281</v>
      </c>
      <c r="G92">
        <v>4916231</v>
      </c>
      <c r="H92">
        <v>4916231</v>
      </c>
      <c r="I92">
        <v>0</v>
      </c>
      <c r="J92">
        <v>0</v>
      </c>
      <c r="K92">
        <v>388.42540000000002</v>
      </c>
      <c r="L92">
        <v>24.12</v>
      </c>
      <c r="M92">
        <v>51307.77</v>
      </c>
      <c r="N92">
        <v>8</v>
      </c>
      <c r="O92">
        <f t="shared" si="1"/>
        <v>113</v>
      </c>
    </row>
    <row r="93" spans="1:15" x14ac:dyDescent="0.25">
      <c r="A93" s="1">
        <v>0.95833333333333337</v>
      </c>
      <c r="B93">
        <v>2013</v>
      </c>
      <c r="C93">
        <v>7</v>
      </c>
      <c r="D93">
        <v>22</v>
      </c>
      <c r="E93">
        <v>27626081</v>
      </c>
      <c r="F93">
        <v>27626081</v>
      </c>
      <c r="G93">
        <v>4916118</v>
      </c>
      <c r="H93">
        <v>4916118</v>
      </c>
      <c r="I93">
        <v>0</v>
      </c>
      <c r="J93">
        <v>0</v>
      </c>
      <c r="K93">
        <v>388.77550000000002</v>
      </c>
      <c r="L93">
        <v>24.01</v>
      </c>
      <c r="M93">
        <v>51363.48</v>
      </c>
      <c r="N93">
        <v>8</v>
      </c>
      <c r="O93">
        <f t="shared" si="1"/>
        <v>114</v>
      </c>
    </row>
    <row r="94" spans="1:15" x14ac:dyDescent="0.25">
      <c r="A94" s="1">
        <v>0.91666666666666663</v>
      </c>
      <c r="B94">
        <v>2013</v>
      </c>
      <c r="C94">
        <v>7</v>
      </c>
      <c r="D94">
        <v>22</v>
      </c>
      <c r="E94">
        <v>27622849</v>
      </c>
      <c r="F94">
        <v>27622849</v>
      </c>
      <c r="G94">
        <v>4916004</v>
      </c>
      <c r="H94">
        <v>4916004</v>
      </c>
      <c r="I94">
        <v>0</v>
      </c>
      <c r="J94">
        <v>0</v>
      </c>
      <c r="K94">
        <v>387.22129999999999</v>
      </c>
      <c r="L94">
        <v>23.85</v>
      </c>
      <c r="M94">
        <v>51369.601999999999</v>
      </c>
      <c r="N94">
        <v>8</v>
      </c>
      <c r="O94">
        <f t="shared" si="1"/>
        <v>114</v>
      </c>
    </row>
    <row r="95" spans="1:15" x14ac:dyDescent="0.25">
      <c r="A95" s="1">
        <v>0.875</v>
      </c>
      <c r="B95">
        <v>2013</v>
      </c>
      <c r="C95">
        <v>7</v>
      </c>
      <c r="D95">
        <v>22</v>
      </c>
      <c r="E95">
        <v>27619628</v>
      </c>
      <c r="F95">
        <v>27619628</v>
      </c>
      <c r="G95">
        <v>4915890</v>
      </c>
      <c r="H95">
        <v>4915890</v>
      </c>
      <c r="I95">
        <v>0</v>
      </c>
      <c r="J95">
        <v>0</v>
      </c>
      <c r="K95">
        <v>388.87849999999997</v>
      </c>
      <c r="L95">
        <v>24.24</v>
      </c>
      <c r="M95">
        <v>51351.370999999999</v>
      </c>
      <c r="N95">
        <v>8</v>
      </c>
      <c r="O95">
        <f t="shared" si="1"/>
        <v>110</v>
      </c>
    </row>
    <row r="96" spans="1:15" x14ac:dyDescent="0.25">
      <c r="A96" s="1">
        <v>0.83333333333333337</v>
      </c>
      <c r="B96">
        <v>2013</v>
      </c>
      <c r="C96">
        <v>7</v>
      </c>
      <c r="D96">
        <v>22</v>
      </c>
      <c r="E96">
        <v>27616512</v>
      </c>
      <c r="F96">
        <v>27616512</v>
      </c>
      <c r="G96">
        <v>4915780</v>
      </c>
      <c r="H96">
        <v>4915780</v>
      </c>
      <c r="I96">
        <v>0</v>
      </c>
      <c r="J96">
        <v>0</v>
      </c>
      <c r="K96">
        <v>387.48840000000001</v>
      </c>
      <c r="L96">
        <v>25.02</v>
      </c>
      <c r="M96">
        <v>50962.601999999999</v>
      </c>
      <c r="N96">
        <v>8</v>
      </c>
      <c r="O96">
        <f t="shared" si="1"/>
        <v>112</v>
      </c>
    </row>
    <row r="97" spans="1:15" x14ac:dyDescent="0.25">
      <c r="A97" s="1">
        <v>0.79166666666666663</v>
      </c>
      <c r="B97">
        <v>2013</v>
      </c>
      <c r="C97">
        <v>7</v>
      </c>
      <c r="D97">
        <v>22</v>
      </c>
      <c r="E97">
        <v>27613360</v>
      </c>
      <c r="F97">
        <v>27613360</v>
      </c>
      <c r="G97">
        <v>4915668</v>
      </c>
      <c r="H97">
        <v>4915668</v>
      </c>
      <c r="I97">
        <v>0</v>
      </c>
      <c r="J97">
        <v>0</v>
      </c>
      <c r="K97">
        <v>387.94650000000001</v>
      </c>
      <c r="L97">
        <v>25.18</v>
      </c>
      <c r="M97">
        <v>50953.23</v>
      </c>
      <c r="N97">
        <v>8</v>
      </c>
      <c r="O97">
        <f t="shared" si="1"/>
        <v>108</v>
      </c>
    </row>
    <row r="98" spans="1:15" x14ac:dyDescent="0.25">
      <c r="A98" s="1">
        <v>0.75</v>
      </c>
      <c r="B98">
        <v>2013</v>
      </c>
      <c r="C98">
        <v>7</v>
      </c>
      <c r="D98">
        <v>22</v>
      </c>
      <c r="E98">
        <v>27610320</v>
      </c>
      <c r="F98">
        <v>27610320</v>
      </c>
      <c r="G98">
        <v>4915560</v>
      </c>
      <c r="H98">
        <v>4915560</v>
      </c>
      <c r="I98">
        <v>0</v>
      </c>
      <c r="J98">
        <v>0</v>
      </c>
      <c r="K98">
        <v>387.63260000000002</v>
      </c>
      <c r="L98">
        <v>25.53</v>
      </c>
      <c r="M98">
        <v>50991.120999999999</v>
      </c>
      <c r="N98">
        <v>8</v>
      </c>
      <c r="O98">
        <f t="shared" si="1"/>
        <v>106</v>
      </c>
    </row>
    <row r="99" spans="1:15" x14ac:dyDescent="0.25">
      <c r="A99" s="1">
        <v>0.70833333333333337</v>
      </c>
      <c r="B99">
        <v>2013</v>
      </c>
      <c r="C99">
        <v>7</v>
      </c>
      <c r="D99">
        <v>22</v>
      </c>
      <c r="E99">
        <v>27607342</v>
      </c>
      <c r="F99">
        <v>27607342</v>
      </c>
      <c r="G99">
        <v>4915454</v>
      </c>
      <c r="H99">
        <v>4915454</v>
      </c>
      <c r="I99">
        <v>0</v>
      </c>
      <c r="J99">
        <v>0</v>
      </c>
      <c r="K99">
        <v>385.50080000000003</v>
      </c>
      <c r="L99">
        <v>25.99</v>
      </c>
      <c r="M99">
        <v>50669.559000000001</v>
      </c>
      <c r="N99">
        <v>8</v>
      </c>
      <c r="O99">
        <f t="shared" si="1"/>
        <v>110</v>
      </c>
    </row>
    <row r="100" spans="1:15" x14ac:dyDescent="0.25">
      <c r="A100" s="1">
        <v>0.66666666666666663</v>
      </c>
      <c r="B100">
        <v>2013</v>
      </c>
      <c r="C100">
        <v>7</v>
      </c>
      <c r="D100">
        <v>22</v>
      </c>
      <c r="E100">
        <v>27604275</v>
      </c>
      <c r="F100">
        <v>27604275</v>
      </c>
      <c r="G100">
        <v>4915344</v>
      </c>
      <c r="H100">
        <v>4915344</v>
      </c>
      <c r="I100">
        <v>0</v>
      </c>
      <c r="J100">
        <v>0</v>
      </c>
      <c r="K100">
        <v>385.7978</v>
      </c>
      <c r="L100">
        <v>25.91</v>
      </c>
      <c r="M100">
        <v>50732.398000000001</v>
      </c>
      <c r="N100">
        <v>8</v>
      </c>
      <c r="O100">
        <f t="shared" si="1"/>
        <v>110</v>
      </c>
    </row>
    <row r="101" spans="1:15" x14ac:dyDescent="0.25">
      <c r="A101" s="1">
        <v>0.625</v>
      </c>
      <c r="B101">
        <v>2013</v>
      </c>
      <c r="C101">
        <v>7</v>
      </c>
      <c r="D101">
        <v>22</v>
      </c>
      <c r="E101">
        <v>27601205</v>
      </c>
      <c r="F101">
        <v>27601205</v>
      </c>
      <c r="G101">
        <v>4915234</v>
      </c>
      <c r="H101">
        <v>4915234</v>
      </c>
      <c r="I101">
        <v>0</v>
      </c>
      <c r="J101">
        <v>0</v>
      </c>
      <c r="K101">
        <v>386.0093</v>
      </c>
      <c r="L101">
        <v>25.8</v>
      </c>
      <c r="M101">
        <v>50649.101999999999</v>
      </c>
      <c r="N101">
        <v>8</v>
      </c>
      <c r="O101">
        <f t="shared" si="1"/>
        <v>110</v>
      </c>
    </row>
    <row r="102" spans="1:15" x14ac:dyDescent="0.25">
      <c r="A102" s="1">
        <v>0.58333333333333337</v>
      </c>
      <c r="B102">
        <v>2013</v>
      </c>
      <c r="C102">
        <v>7</v>
      </c>
      <c r="D102">
        <v>22</v>
      </c>
      <c r="E102">
        <v>27598132</v>
      </c>
      <c r="F102">
        <v>27598132</v>
      </c>
      <c r="G102">
        <v>4915124</v>
      </c>
      <c r="H102">
        <v>4915124</v>
      </c>
      <c r="I102">
        <v>0</v>
      </c>
      <c r="J102">
        <v>0</v>
      </c>
      <c r="K102">
        <v>386.54450000000003</v>
      </c>
      <c r="L102">
        <v>25.69</v>
      </c>
      <c r="M102">
        <v>50787.41</v>
      </c>
      <c r="N102">
        <v>8</v>
      </c>
      <c r="O102">
        <f t="shared" si="1"/>
        <v>110</v>
      </c>
    </row>
    <row r="103" spans="1:15" x14ac:dyDescent="0.25">
      <c r="A103" s="1">
        <v>0.54166666666666663</v>
      </c>
      <c r="B103">
        <v>2013</v>
      </c>
      <c r="C103">
        <v>7</v>
      </c>
      <c r="D103">
        <v>22</v>
      </c>
      <c r="E103">
        <v>27595053</v>
      </c>
      <c r="F103">
        <v>27595053</v>
      </c>
      <c r="G103">
        <v>4915014</v>
      </c>
      <c r="H103">
        <v>4915014</v>
      </c>
      <c r="I103">
        <v>0</v>
      </c>
      <c r="J103">
        <v>0</v>
      </c>
      <c r="K103">
        <v>387.15910000000002</v>
      </c>
      <c r="L103">
        <v>25.54</v>
      </c>
      <c r="M103">
        <v>50904.608999999997</v>
      </c>
      <c r="N103">
        <v>8</v>
      </c>
      <c r="O103">
        <f t="shared" si="1"/>
        <v>108</v>
      </c>
    </row>
    <row r="104" spans="1:15" x14ac:dyDescent="0.25">
      <c r="A104" s="1">
        <v>0.5</v>
      </c>
      <c r="B104">
        <v>2013</v>
      </c>
      <c r="C104">
        <v>7</v>
      </c>
      <c r="D104">
        <v>22</v>
      </c>
      <c r="E104">
        <v>27592023</v>
      </c>
      <c r="F104">
        <v>27592023</v>
      </c>
      <c r="G104">
        <v>4914906</v>
      </c>
      <c r="H104">
        <v>4914906</v>
      </c>
      <c r="I104">
        <v>0</v>
      </c>
      <c r="J104">
        <v>0</v>
      </c>
      <c r="K104">
        <v>387.06779999999998</v>
      </c>
      <c r="L104">
        <v>25.34</v>
      </c>
      <c r="M104">
        <v>51058.559000000001</v>
      </c>
      <c r="N104">
        <v>8</v>
      </c>
      <c r="O104">
        <f t="shared" si="1"/>
        <v>108</v>
      </c>
    </row>
    <row r="105" spans="1:15" x14ac:dyDescent="0.25">
      <c r="A105" s="1">
        <v>0.45833333333333331</v>
      </c>
      <c r="B105">
        <v>2013</v>
      </c>
      <c r="C105">
        <v>7</v>
      </c>
      <c r="D105">
        <v>22</v>
      </c>
      <c r="E105">
        <v>27588991</v>
      </c>
      <c r="F105">
        <v>27588991</v>
      </c>
      <c r="G105">
        <v>4914798</v>
      </c>
      <c r="H105">
        <v>4914798</v>
      </c>
      <c r="I105">
        <v>0</v>
      </c>
      <c r="J105">
        <v>0</v>
      </c>
      <c r="K105">
        <v>387.7201</v>
      </c>
      <c r="L105">
        <v>25.07</v>
      </c>
      <c r="M105">
        <v>51050.68</v>
      </c>
      <c r="N105">
        <v>8</v>
      </c>
      <c r="O105">
        <f t="shared" si="1"/>
        <v>108</v>
      </c>
    </row>
    <row r="106" spans="1:15" x14ac:dyDescent="0.25">
      <c r="A106" s="1">
        <v>0.41666666666666669</v>
      </c>
      <c r="B106">
        <v>2013</v>
      </c>
      <c r="C106">
        <v>7</v>
      </c>
      <c r="D106">
        <v>22</v>
      </c>
      <c r="E106">
        <v>27585951</v>
      </c>
      <c r="F106">
        <v>27585951</v>
      </c>
      <c r="G106">
        <v>4914690</v>
      </c>
      <c r="H106">
        <v>4914690</v>
      </c>
      <c r="I106">
        <v>0</v>
      </c>
      <c r="J106">
        <v>0</v>
      </c>
      <c r="K106">
        <v>388.81729999999999</v>
      </c>
      <c r="L106">
        <v>24.72</v>
      </c>
      <c r="M106">
        <v>51473.237999999998</v>
      </c>
      <c r="N106">
        <v>8</v>
      </c>
      <c r="O106">
        <f t="shared" si="1"/>
        <v>109</v>
      </c>
    </row>
    <row r="107" spans="1:15" x14ac:dyDescent="0.25">
      <c r="A107" s="1">
        <v>0.375</v>
      </c>
      <c r="B107">
        <v>2013</v>
      </c>
      <c r="C107">
        <v>7</v>
      </c>
      <c r="D107">
        <v>22</v>
      </c>
      <c r="E107">
        <v>27582869</v>
      </c>
      <c r="F107">
        <v>27582869</v>
      </c>
      <c r="G107">
        <v>4914581</v>
      </c>
      <c r="H107">
        <v>4914581</v>
      </c>
      <c r="I107">
        <v>0</v>
      </c>
      <c r="J107">
        <v>0</v>
      </c>
      <c r="K107">
        <v>391.10680000000002</v>
      </c>
      <c r="L107">
        <v>24.44</v>
      </c>
      <c r="M107">
        <v>51728.199000000001</v>
      </c>
      <c r="N107">
        <v>8</v>
      </c>
      <c r="O107">
        <f t="shared" si="1"/>
        <v>106</v>
      </c>
    </row>
    <row r="108" spans="1:15" x14ac:dyDescent="0.25">
      <c r="A108" s="1">
        <v>0.33333333333333331</v>
      </c>
      <c r="B108">
        <v>2013</v>
      </c>
      <c r="C108">
        <v>7</v>
      </c>
      <c r="D108">
        <v>22</v>
      </c>
      <c r="E108">
        <v>27579850</v>
      </c>
      <c r="F108">
        <v>27579850</v>
      </c>
      <c r="G108">
        <v>4914475</v>
      </c>
      <c r="H108">
        <v>4914475</v>
      </c>
      <c r="I108">
        <v>0</v>
      </c>
      <c r="J108">
        <v>0</v>
      </c>
      <c r="K108">
        <v>392.56560000000002</v>
      </c>
      <c r="L108">
        <v>24.26</v>
      </c>
      <c r="M108">
        <v>51803.601999999999</v>
      </c>
      <c r="N108">
        <v>8</v>
      </c>
      <c r="O108">
        <f t="shared" si="1"/>
        <v>105</v>
      </c>
    </row>
    <row r="109" spans="1:15" x14ac:dyDescent="0.25">
      <c r="A109" s="1">
        <v>0.29166666666666669</v>
      </c>
      <c r="B109">
        <v>2013</v>
      </c>
      <c r="C109">
        <v>7</v>
      </c>
      <c r="D109">
        <v>22</v>
      </c>
      <c r="E109">
        <v>27576845</v>
      </c>
      <c r="F109">
        <v>27576845</v>
      </c>
      <c r="G109">
        <v>4914370</v>
      </c>
      <c r="H109">
        <v>4914370</v>
      </c>
      <c r="I109">
        <v>0</v>
      </c>
      <c r="J109">
        <v>0</v>
      </c>
      <c r="K109">
        <v>392.7962</v>
      </c>
      <c r="L109">
        <v>24.26</v>
      </c>
      <c r="M109">
        <v>51849.788999999997</v>
      </c>
      <c r="N109">
        <v>8</v>
      </c>
      <c r="O109">
        <f t="shared" si="1"/>
        <v>104</v>
      </c>
    </row>
    <row r="110" spans="1:15" x14ac:dyDescent="0.25">
      <c r="A110" s="1">
        <v>0.25</v>
      </c>
      <c r="B110">
        <v>2013</v>
      </c>
      <c r="C110">
        <v>7</v>
      </c>
      <c r="D110">
        <v>22</v>
      </c>
      <c r="E110">
        <v>27573868</v>
      </c>
      <c r="F110">
        <v>27573868</v>
      </c>
      <c r="G110">
        <v>4914266</v>
      </c>
      <c r="H110">
        <v>4914266</v>
      </c>
      <c r="I110">
        <v>0</v>
      </c>
      <c r="J110">
        <v>0</v>
      </c>
      <c r="K110">
        <v>389.84750000000003</v>
      </c>
      <c r="L110">
        <v>24.2</v>
      </c>
      <c r="M110">
        <v>51453</v>
      </c>
      <c r="N110">
        <v>8</v>
      </c>
      <c r="O110">
        <f t="shared" si="1"/>
        <v>108</v>
      </c>
    </row>
    <row r="111" spans="1:15" x14ac:dyDescent="0.25">
      <c r="A111" s="1">
        <v>0.20833333333333334</v>
      </c>
      <c r="B111">
        <v>2013</v>
      </c>
      <c r="C111">
        <v>7</v>
      </c>
      <c r="D111">
        <v>22</v>
      </c>
      <c r="E111">
        <v>27570799</v>
      </c>
      <c r="F111">
        <v>27570799</v>
      </c>
      <c r="G111">
        <v>4914158</v>
      </c>
      <c r="H111">
        <v>4914158</v>
      </c>
      <c r="I111">
        <v>0</v>
      </c>
      <c r="J111">
        <v>0</v>
      </c>
      <c r="K111">
        <v>390.81650000000002</v>
      </c>
      <c r="L111">
        <v>24.17</v>
      </c>
      <c r="M111">
        <v>51651.5</v>
      </c>
      <c r="N111">
        <v>8</v>
      </c>
      <c r="O111">
        <f t="shared" si="1"/>
        <v>106</v>
      </c>
    </row>
    <row r="112" spans="1:15" x14ac:dyDescent="0.25">
      <c r="A112" s="1">
        <v>0.16666666666666666</v>
      </c>
      <c r="B112">
        <v>2013</v>
      </c>
      <c r="C112">
        <v>7</v>
      </c>
      <c r="D112">
        <v>22</v>
      </c>
      <c r="E112">
        <v>27567780</v>
      </c>
      <c r="F112">
        <v>27567780</v>
      </c>
      <c r="G112">
        <v>4914052</v>
      </c>
      <c r="H112">
        <v>4914052</v>
      </c>
      <c r="I112">
        <v>0</v>
      </c>
      <c r="J112">
        <v>0</v>
      </c>
      <c r="K112">
        <v>391.2296</v>
      </c>
      <c r="L112">
        <v>23.97</v>
      </c>
      <c r="M112">
        <v>51765.120999999999</v>
      </c>
      <c r="N112">
        <v>8</v>
      </c>
      <c r="O112">
        <f t="shared" si="1"/>
        <v>105</v>
      </c>
    </row>
    <row r="113" spans="1:15" x14ac:dyDescent="0.25">
      <c r="A113" s="1">
        <v>0.125</v>
      </c>
      <c r="B113">
        <v>2013</v>
      </c>
      <c r="C113">
        <v>7</v>
      </c>
      <c r="D113">
        <v>22</v>
      </c>
      <c r="E113">
        <v>27564782</v>
      </c>
      <c r="F113">
        <v>27564782</v>
      </c>
      <c r="G113">
        <v>4913947</v>
      </c>
      <c r="H113">
        <v>4913947</v>
      </c>
      <c r="I113">
        <v>0</v>
      </c>
      <c r="J113">
        <v>0</v>
      </c>
      <c r="K113">
        <v>390.7878</v>
      </c>
      <c r="L113">
        <v>23.98</v>
      </c>
      <c r="M113">
        <v>51753.237999999998</v>
      </c>
      <c r="N113">
        <v>8</v>
      </c>
      <c r="O113">
        <f t="shared" si="1"/>
        <v>106</v>
      </c>
    </row>
    <row r="114" spans="1:15" x14ac:dyDescent="0.25">
      <c r="A114" s="1">
        <v>8.3333333333333329E-2</v>
      </c>
      <c r="B114">
        <v>2013</v>
      </c>
      <c r="C114">
        <v>7</v>
      </c>
      <c r="D114">
        <v>22</v>
      </c>
      <c r="E114">
        <v>27561761</v>
      </c>
      <c r="F114">
        <v>27561761</v>
      </c>
      <c r="G114">
        <v>4913841</v>
      </c>
      <c r="H114">
        <v>4913841</v>
      </c>
      <c r="I114">
        <v>0</v>
      </c>
      <c r="J114">
        <v>0</v>
      </c>
      <c r="K114">
        <v>390.24419999999998</v>
      </c>
      <c r="L114">
        <v>24.11</v>
      </c>
      <c r="M114">
        <v>51564.309000000001</v>
      </c>
      <c r="N114">
        <v>8</v>
      </c>
      <c r="O114">
        <f t="shared" si="1"/>
        <v>108</v>
      </c>
    </row>
    <row r="115" spans="1:15" x14ac:dyDescent="0.25">
      <c r="A115" s="1">
        <v>4.1666666666666664E-2</v>
      </c>
      <c r="B115">
        <v>2013</v>
      </c>
      <c r="C115">
        <v>7</v>
      </c>
      <c r="D115">
        <v>22</v>
      </c>
      <c r="E115">
        <v>27558688</v>
      </c>
      <c r="F115">
        <v>27558688</v>
      </c>
      <c r="G115">
        <v>4913733</v>
      </c>
      <c r="H115">
        <v>4913733</v>
      </c>
      <c r="I115">
        <v>0</v>
      </c>
      <c r="J115">
        <v>0</v>
      </c>
      <c r="K115">
        <v>391.65269999999998</v>
      </c>
      <c r="L115">
        <v>24.28</v>
      </c>
      <c r="M115">
        <v>51723.370999999999</v>
      </c>
      <c r="N115">
        <v>8</v>
      </c>
      <c r="O115">
        <f t="shared" si="1"/>
        <v>106</v>
      </c>
    </row>
    <row r="116" spans="1:15" x14ac:dyDescent="0.25">
      <c r="A116" s="1">
        <v>0</v>
      </c>
      <c r="B116">
        <v>2013</v>
      </c>
      <c r="C116">
        <v>7</v>
      </c>
      <c r="D116">
        <v>22</v>
      </c>
      <c r="E116">
        <v>27555662</v>
      </c>
      <c r="F116">
        <v>27555662</v>
      </c>
      <c r="G116">
        <v>4913627</v>
      </c>
      <c r="H116">
        <v>4913627</v>
      </c>
      <c r="I116">
        <v>0</v>
      </c>
      <c r="J116">
        <v>0</v>
      </c>
      <c r="K116">
        <v>390.298</v>
      </c>
      <c r="L116">
        <v>24.45</v>
      </c>
      <c r="M116">
        <v>51543.66</v>
      </c>
      <c r="N116">
        <v>8</v>
      </c>
      <c r="O116">
        <f t="shared" si="1"/>
        <v>108</v>
      </c>
    </row>
    <row r="117" spans="1:15" x14ac:dyDescent="0.25">
      <c r="A117" s="1">
        <v>0.95833333333333337</v>
      </c>
      <c r="B117">
        <v>2013</v>
      </c>
      <c r="C117">
        <v>7</v>
      </c>
      <c r="D117">
        <v>21</v>
      </c>
      <c r="E117">
        <v>27552593</v>
      </c>
      <c r="F117">
        <v>27552593</v>
      </c>
      <c r="G117">
        <v>4913519</v>
      </c>
      <c r="H117">
        <v>4913519</v>
      </c>
      <c r="I117">
        <v>0</v>
      </c>
      <c r="J117">
        <v>0</v>
      </c>
      <c r="K117">
        <v>389.70890000000003</v>
      </c>
      <c r="L117">
        <v>24.51</v>
      </c>
      <c r="M117">
        <v>51401.93</v>
      </c>
      <c r="N117">
        <v>8</v>
      </c>
      <c r="O117">
        <f t="shared" si="1"/>
        <v>110</v>
      </c>
    </row>
    <row r="118" spans="1:15" x14ac:dyDescent="0.25">
      <c r="A118" s="1">
        <v>0.91666666666666663</v>
      </c>
      <c r="B118">
        <v>2013</v>
      </c>
      <c r="C118">
        <v>7</v>
      </c>
      <c r="D118">
        <v>21</v>
      </c>
      <c r="E118">
        <v>27549473</v>
      </c>
      <c r="F118">
        <v>27549473</v>
      </c>
      <c r="G118">
        <v>4913409</v>
      </c>
      <c r="H118">
        <v>4913409</v>
      </c>
      <c r="I118">
        <v>0</v>
      </c>
      <c r="J118">
        <v>0</v>
      </c>
      <c r="K118">
        <v>390.11430000000001</v>
      </c>
      <c r="L118">
        <v>24.56</v>
      </c>
      <c r="M118">
        <v>51447.968999999997</v>
      </c>
      <c r="N118">
        <v>8</v>
      </c>
      <c r="O118">
        <f t="shared" si="1"/>
        <v>108</v>
      </c>
    </row>
    <row r="119" spans="1:15" x14ac:dyDescent="0.25">
      <c r="A119" s="1">
        <v>0.875</v>
      </c>
      <c r="B119">
        <v>2013</v>
      </c>
      <c r="C119">
        <v>7</v>
      </c>
      <c r="D119">
        <v>21</v>
      </c>
      <c r="E119">
        <v>27546407</v>
      </c>
      <c r="F119">
        <v>27546407</v>
      </c>
      <c r="G119">
        <v>4913301</v>
      </c>
      <c r="H119">
        <v>4913301</v>
      </c>
      <c r="I119">
        <v>0</v>
      </c>
      <c r="J119">
        <v>0</v>
      </c>
      <c r="K119">
        <v>389.4418</v>
      </c>
      <c r="L119">
        <v>24.84</v>
      </c>
      <c r="M119">
        <v>51199.671999999999</v>
      </c>
      <c r="N119">
        <v>8</v>
      </c>
      <c r="O119">
        <f t="shared" si="1"/>
        <v>108</v>
      </c>
    </row>
    <row r="120" spans="1:15" x14ac:dyDescent="0.25">
      <c r="A120" s="1">
        <v>0.83333333333333337</v>
      </c>
      <c r="B120">
        <v>2013</v>
      </c>
      <c r="C120">
        <v>7</v>
      </c>
      <c r="D120">
        <v>21</v>
      </c>
      <c r="E120">
        <v>27543349</v>
      </c>
      <c r="F120">
        <v>27543349</v>
      </c>
      <c r="G120">
        <v>4913193</v>
      </c>
      <c r="H120">
        <v>4913193</v>
      </c>
      <c r="I120">
        <v>0</v>
      </c>
      <c r="J120">
        <v>0</v>
      </c>
      <c r="K120">
        <v>388.41789999999997</v>
      </c>
      <c r="L120">
        <v>24.99</v>
      </c>
      <c r="M120">
        <v>51319.449000000001</v>
      </c>
      <c r="N120">
        <v>8</v>
      </c>
      <c r="O120">
        <f t="shared" si="1"/>
        <v>110</v>
      </c>
    </row>
    <row r="121" spans="1:15" x14ac:dyDescent="0.25">
      <c r="A121" s="1">
        <v>0.79166666666666663</v>
      </c>
      <c r="B121">
        <v>2013</v>
      </c>
      <c r="C121">
        <v>7</v>
      </c>
      <c r="D121">
        <v>21</v>
      </c>
      <c r="E121">
        <v>27540246</v>
      </c>
      <c r="F121">
        <v>27540246</v>
      </c>
      <c r="G121">
        <v>4913083</v>
      </c>
      <c r="H121">
        <v>4913083</v>
      </c>
      <c r="I121">
        <v>0</v>
      </c>
      <c r="J121">
        <v>0</v>
      </c>
      <c r="K121">
        <v>387.97289999999998</v>
      </c>
      <c r="L121">
        <v>25.56</v>
      </c>
      <c r="M121">
        <v>51028.358999999997</v>
      </c>
      <c r="N121">
        <v>8</v>
      </c>
      <c r="O121">
        <f t="shared" si="1"/>
        <v>110</v>
      </c>
    </row>
    <row r="122" spans="1:15" x14ac:dyDescent="0.25">
      <c r="A122" s="1">
        <v>0.75</v>
      </c>
      <c r="B122">
        <v>2013</v>
      </c>
      <c r="C122">
        <v>7</v>
      </c>
      <c r="D122">
        <v>21</v>
      </c>
      <c r="E122">
        <v>27537153</v>
      </c>
      <c r="F122">
        <v>27537153</v>
      </c>
      <c r="G122">
        <v>4912973</v>
      </c>
      <c r="H122">
        <v>4912973</v>
      </c>
      <c r="I122">
        <v>0</v>
      </c>
      <c r="J122">
        <v>0</v>
      </c>
      <c r="K122">
        <v>387.7792</v>
      </c>
      <c r="L122">
        <v>25.94</v>
      </c>
      <c r="M122">
        <v>51148.737999999998</v>
      </c>
      <c r="N122">
        <v>8</v>
      </c>
      <c r="O122">
        <f t="shared" si="1"/>
        <v>104</v>
      </c>
    </row>
    <row r="123" spans="1:15" x14ac:dyDescent="0.25">
      <c r="A123" s="1">
        <v>0.70833333333333337</v>
      </c>
      <c r="B123">
        <v>2013</v>
      </c>
      <c r="C123">
        <v>7</v>
      </c>
      <c r="D123">
        <v>21</v>
      </c>
      <c r="E123">
        <v>27534235</v>
      </c>
      <c r="F123">
        <v>27534235</v>
      </c>
      <c r="G123">
        <v>4912869</v>
      </c>
      <c r="H123">
        <v>4912869</v>
      </c>
      <c r="I123">
        <v>0</v>
      </c>
      <c r="J123">
        <v>0</v>
      </c>
      <c r="K123">
        <v>389.21019999999999</v>
      </c>
      <c r="L123">
        <v>25.84</v>
      </c>
      <c r="M123">
        <v>51619.711000000003</v>
      </c>
      <c r="N123">
        <v>8</v>
      </c>
      <c r="O123">
        <f t="shared" si="1"/>
        <v>98</v>
      </c>
    </row>
    <row r="124" spans="1:15" x14ac:dyDescent="0.25">
      <c r="A124" s="1">
        <v>0.66666666666666663</v>
      </c>
      <c r="B124">
        <v>2013</v>
      </c>
      <c r="C124">
        <v>7</v>
      </c>
      <c r="D124">
        <v>21</v>
      </c>
      <c r="E124">
        <v>27531474</v>
      </c>
      <c r="F124">
        <v>27531474</v>
      </c>
      <c r="G124">
        <v>4912771</v>
      </c>
      <c r="H124">
        <v>4912771</v>
      </c>
      <c r="I124">
        <v>0</v>
      </c>
      <c r="J124">
        <v>0</v>
      </c>
      <c r="K124">
        <v>385.69970000000001</v>
      </c>
      <c r="L124">
        <v>25.73</v>
      </c>
      <c r="M124">
        <v>50555.031000000003</v>
      </c>
      <c r="N124">
        <v>8</v>
      </c>
      <c r="O124">
        <f t="shared" si="1"/>
        <v>109</v>
      </c>
    </row>
    <row r="125" spans="1:15" x14ac:dyDescent="0.25">
      <c r="A125" s="1">
        <v>0.625</v>
      </c>
      <c r="B125">
        <v>2013</v>
      </c>
      <c r="C125">
        <v>7</v>
      </c>
      <c r="D125">
        <v>21</v>
      </c>
      <c r="E125">
        <v>27528430</v>
      </c>
      <c r="F125">
        <v>27528430</v>
      </c>
      <c r="G125">
        <v>4912662</v>
      </c>
      <c r="H125">
        <v>4912662</v>
      </c>
      <c r="I125">
        <v>0</v>
      </c>
      <c r="J125">
        <v>0</v>
      </c>
      <c r="K125">
        <v>387.11799999999999</v>
      </c>
      <c r="L125">
        <v>25.67</v>
      </c>
      <c r="M125">
        <v>50889.218999999997</v>
      </c>
      <c r="N125">
        <v>8</v>
      </c>
      <c r="O125">
        <f t="shared" si="1"/>
        <v>110</v>
      </c>
    </row>
    <row r="126" spans="1:15" x14ac:dyDescent="0.25">
      <c r="A126" s="1">
        <v>0.58333333333333337</v>
      </c>
      <c r="B126">
        <v>2013</v>
      </c>
      <c r="C126">
        <v>7</v>
      </c>
      <c r="D126">
        <v>21</v>
      </c>
      <c r="E126">
        <v>27525346</v>
      </c>
      <c r="F126">
        <v>27525346</v>
      </c>
      <c r="G126">
        <v>4912552</v>
      </c>
      <c r="H126">
        <v>4912552</v>
      </c>
      <c r="I126">
        <v>0</v>
      </c>
      <c r="J126">
        <v>0</v>
      </c>
      <c r="K126">
        <v>387.30919999999998</v>
      </c>
      <c r="L126">
        <v>25.61</v>
      </c>
      <c r="M126">
        <v>50913.288999999997</v>
      </c>
      <c r="N126">
        <v>8</v>
      </c>
      <c r="O126">
        <f t="shared" si="1"/>
        <v>109</v>
      </c>
    </row>
    <row r="127" spans="1:15" x14ac:dyDescent="0.25">
      <c r="A127" s="1">
        <v>0.54166666666666663</v>
      </c>
      <c r="B127">
        <v>2013</v>
      </c>
      <c r="C127">
        <v>7</v>
      </c>
      <c r="D127">
        <v>21</v>
      </c>
      <c r="E127">
        <v>27522288</v>
      </c>
      <c r="F127">
        <v>27522288</v>
      </c>
      <c r="G127">
        <v>4912443</v>
      </c>
      <c r="H127">
        <v>4912443</v>
      </c>
      <c r="I127">
        <v>0</v>
      </c>
      <c r="J127">
        <v>0</v>
      </c>
      <c r="K127">
        <v>388.39870000000002</v>
      </c>
      <c r="L127">
        <v>25.38</v>
      </c>
      <c r="M127">
        <v>51073.358999999997</v>
      </c>
      <c r="N127">
        <v>8</v>
      </c>
      <c r="O127">
        <f t="shared" si="1"/>
        <v>105</v>
      </c>
    </row>
    <row r="128" spans="1:15" x14ac:dyDescent="0.25">
      <c r="A128" s="1">
        <v>0.5</v>
      </c>
      <c r="B128">
        <v>2013</v>
      </c>
      <c r="C128">
        <v>7</v>
      </c>
      <c r="D128">
        <v>21</v>
      </c>
      <c r="E128">
        <v>27519330</v>
      </c>
      <c r="F128">
        <v>27519330</v>
      </c>
      <c r="G128">
        <v>4912338</v>
      </c>
      <c r="H128">
        <v>4912338</v>
      </c>
      <c r="I128">
        <v>0</v>
      </c>
      <c r="J128">
        <v>0</v>
      </c>
      <c r="K128">
        <v>387.79300000000001</v>
      </c>
      <c r="L128">
        <v>25.41</v>
      </c>
      <c r="M128">
        <v>51001.851999999999</v>
      </c>
      <c r="N128">
        <v>8</v>
      </c>
      <c r="O128">
        <f t="shared" si="1"/>
        <v>109</v>
      </c>
    </row>
    <row r="129" spans="1:15" x14ac:dyDescent="0.25">
      <c r="A129" s="1">
        <v>0.45833333333333331</v>
      </c>
      <c r="B129">
        <v>2013</v>
      </c>
      <c r="C129">
        <v>7</v>
      </c>
      <c r="D129">
        <v>21</v>
      </c>
      <c r="E129">
        <v>27516265</v>
      </c>
      <c r="F129">
        <v>27516265</v>
      </c>
      <c r="G129">
        <v>4912229</v>
      </c>
      <c r="H129">
        <v>4912229</v>
      </c>
      <c r="I129">
        <v>0</v>
      </c>
      <c r="J129">
        <v>0</v>
      </c>
      <c r="K129">
        <v>386.50319999999999</v>
      </c>
      <c r="L129">
        <v>25.14</v>
      </c>
      <c r="M129">
        <v>51290.921999999999</v>
      </c>
      <c r="N129">
        <v>8</v>
      </c>
      <c r="O129">
        <f t="shared" si="1"/>
        <v>111</v>
      </c>
    </row>
    <row r="130" spans="1:15" x14ac:dyDescent="0.25">
      <c r="A130" s="1">
        <v>0.41666666666666669</v>
      </c>
      <c r="B130">
        <v>2013</v>
      </c>
      <c r="C130">
        <v>7</v>
      </c>
      <c r="D130">
        <v>21</v>
      </c>
      <c r="E130">
        <v>27513151</v>
      </c>
      <c r="F130">
        <v>27513151</v>
      </c>
      <c r="G130">
        <v>4912118</v>
      </c>
      <c r="H130">
        <v>4912118</v>
      </c>
      <c r="I130">
        <v>0</v>
      </c>
      <c r="J130">
        <v>0</v>
      </c>
      <c r="K130">
        <v>393.96379999999999</v>
      </c>
      <c r="L130">
        <v>24.64</v>
      </c>
      <c r="M130">
        <v>52682.449000000001</v>
      </c>
      <c r="N130">
        <v>8</v>
      </c>
      <c r="O130">
        <f t="shared" si="1"/>
        <v>93</v>
      </c>
    </row>
    <row r="131" spans="1:15" x14ac:dyDescent="0.25">
      <c r="A131" s="1">
        <v>0.375</v>
      </c>
      <c r="B131">
        <v>2013</v>
      </c>
      <c r="C131">
        <v>7</v>
      </c>
      <c r="D131">
        <v>21</v>
      </c>
      <c r="E131">
        <v>27510484</v>
      </c>
      <c r="F131">
        <v>27510484</v>
      </c>
      <c r="G131">
        <v>4912025</v>
      </c>
      <c r="H131">
        <v>4912025</v>
      </c>
      <c r="I131">
        <v>0</v>
      </c>
      <c r="J131">
        <v>0</v>
      </c>
      <c r="K131">
        <v>395.04070000000002</v>
      </c>
      <c r="L131">
        <v>24.43</v>
      </c>
      <c r="M131">
        <v>52668.699000000001</v>
      </c>
      <c r="N131">
        <v>8</v>
      </c>
      <c r="O131">
        <f t="shared" si="1"/>
        <v>90</v>
      </c>
    </row>
    <row r="132" spans="1:15" x14ac:dyDescent="0.25">
      <c r="A132" s="1">
        <v>0.33333333333333331</v>
      </c>
      <c r="B132">
        <v>2013</v>
      </c>
      <c r="C132">
        <v>7</v>
      </c>
      <c r="D132">
        <v>21</v>
      </c>
      <c r="E132">
        <v>27507893</v>
      </c>
      <c r="F132">
        <v>27507893</v>
      </c>
      <c r="G132">
        <v>4911935</v>
      </c>
      <c r="H132">
        <v>4911935</v>
      </c>
      <c r="I132">
        <v>0</v>
      </c>
      <c r="J132">
        <v>0</v>
      </c>
      <c r="K132">
        <v>403.39760000000001</v>
      </c>
      <c r="L132">
        <v>24.34</v>
      </c>
      <c r="M132">
        <v>53223.641000000003</v>
      </c>
      <c r="N132">
        <v>8</v>
      </c>
      <c r="O132">
        <f t="shared" si="1"/>
        <v>66</v>
      </c>
    </row>
    <row r="133" spans="1:15" x14ac:dyDescent="0.25">
      <c r="A133" s="1">
        <v>0.29166666666666669</v>
      </c>
      <c r="B133">
        <v>2013</v>
      </c>
      <c r="C133">
        <v>7</v>
      </c>
      <c r="D133">
        <v>21</v>
      </c>
      <c r="E133">
        <v>27505951</v>
      </c>
      <c r="F133">
        <v>27505951</v>
      </c>
      <c r="G133">
        <v>4911869</v>
      </c>
      <c r="H133">
        <v>4911869</v>
      </c>
      <c r="I133">
        <v>0</v>
      </c>
      <c r="J133">
        <v>0</v>
      </c>
      <c r="K133">
        <v>400.55200000000002</v>
      </c>
      <c r="L133">
        <v>24.36</v>
      </c>
      <c r="M133">
        <v>52940.07</v>
      </c>
      <c r="N133">
        <v>8</v>
      </c>
      <c r="O133">
        <f t="shared" si="1"/>
        <v>72</v>
      </c>
    </row>
    <row r="134" spans="1:15" x14ac:dyDescent="0.25">
      <c r="A134" s="1">
        <v>0.25</v>
      </c>
      <c r="B134">
        <v>2013</v>
      </c>
      <c r="C134">
        <v>7</v>
      </c>
      <c r="D134">
        <v>21</v>
      </c>
      <c r="E134">
        <v>27503847</v>
      </c>
      <c r="F134">
        <v>27503847</v>
      </c>
      <c r="G134">
        <v>4911797</v>
      </c>
      <c r="H134">
        <v>4911797</v>
      </c>
      <c r="I134">
        <v>0</v>
      </c>
      <c r="J134">
        <v>0</v>
      </c>
      <c r="K134">
        <v>400.09179999999998</v>
      </c>
      <c r="L134">
        <v>24.36</v>
      </c>
      <c r="M134">
        <v>53243.038999999997</v>
      </c>
      <c r="N134">
        <v>8</v>
      </c>
      <c r="O134">
        <f t="shared" si="1"/>
        <v>77</v>
      </c>
    </row>
    <row r="135" spans="1:15" x14ac:dyDescent="0.25">
      <c r="A135" s="1">
        <v>0.20833333333333334</v>
      </c>
      <c r="B135">
        <v>2013</v>
      </c>
      <c r="C135">
        <v>7</v>
      </c>
      <c r="D135">
        <v>21</v>
      </c>
      <c r="E135">
        <v>27501600</v>
      </c>
      <c r="F135">
        <v>27501600</v>
      </c>
      <c r="G135">
        <v>4911720</v>
      </c>
      <c r="H135">
        <v>4911720</v>
      </c>
      <c r="I135">
        <v>0</v>
      </c>
      <c r="J135">
        <v>0</v>
      </c>
      <c r="K135">
        <v>388.76119999999997</v>
      </c>
      <c r="L135">
        <v>24.18</v>
      </c>
      <c r="M135">
        <v>52081.52</v>
      </c>
      <c r="N135">
        <v>8</v>
      </c>
      <c r="O135">
        <f t="shared" si="1"/>
        <v>110</v>
      </c>
    </row>
    <row r="136" spans="1:15" x14ac:dyDescent="0.25">
      <c r="A136" s="1">
        <v>0.16666666666666666</v>
      </c>
      <c r="B136">
        <v>2013</v>
      </c>
      <c r="C136">
        <v>7</v>
      </c>
      <c r="D136">
        <v>21</v>
      </c>
      <c r="E136">
        <v>27498483</v>
      </c>
      <c r="F136">
        <v>27498483</v>
      </c>
      <c r="G136">
        <v>4911610</v>
      </c>
      <c r="H136">
        <v>4911610</v>
      </c>
      <c r="I136">
        <v>0</v>
      </c>
      <c r="J136">
        <v>0</v>
      </c>
      <c r="K136">
        <v>390.53919999999999</v>
      </c>
      <c r="L136">
        <v>23.86</v>
      </c>
      <c r="M136">
        <v>52422.870999999999</v>
      </c>
      <c r="N136">
        <v>8</v>
      </c>
      <c r="O136">
        <f t="shared" si="1"/>
        <v>108</v>
      </c>
    </row>
    <row r="137" spans="1:15" x14ac:dyDescent="0.25">
      <c r="A137" s="1">
        <v>0.125</v>
      </c>
      <c r="B137">
        <v>2013</v>
      </c>
      <c r="C137">
        <v>7</v>
      </c>
      <c r="D137">
        <v>21</v>
      </c>
      <c r="E137">
        <v>27495405</v>
      </c>
      <c r="F137">
        <v>27495405</v>
      </c>
      <c r="G137">
        <v>4911502</v>
      </c>
      <c r="H137">
        <v>4911502</v>
      </c>
      <c r="I137">
        <v>0</v>
      </c>
      <c r="J137">
        <v>0</v>
      </c>
      <c r="K137">
        <v>389.40730000000002</v>
      </c>
      <c r="L137">
        <v>23.8</v>
      </c>
      <c r="M137">
        <v>51443.711000000003</v>
      </c>
      <c r="N137">
        <v>8</v>
      </c>
      <c r="O137">
        <f t="shared" si="1"/>
        <v>114</v>
      </c>
    </row>
    <row r="138" spans="1:15" x14ac:dyDescent="0.25">
      <c r="A138" s="1">
        <v>8.3333333333333329E-2</v>
      </c>
      <c r="B138">
        <v>2013</v>
      </c>
      <c r="C138">
        <v>7</v>
      </c>
      <c r="D138">
        <v>21</v>
      </c>
      <c r="E138">
        <v>27492165</v>
      </c>
      <c r="F138">
        <v>27492165</v>
      </c>
      <c r="G138">
        <v>4911388</v>
      </c>
      <c r="H138">
        <v>4911388</v>
      </c>
      <c r="I138">
        <v>0</v>
      </c>
      <c r="J138">
        <v>0</v>
      </c>
      <c r="K138">
        <v>388.79379999999998</v>
      </c>
      <c r="L138">
        <v>23.91</v>
      </c>
      <c r="M138">
        <v>51396.101999999999</v>
      </c>
      <c r="N138">
        <v>8</v>
      </c>
      <c r="O138">
        <f t="shared" si="1"/>
        <v>111</v>
      </c>
    </row>
    <row r="139" spans="1:15" x14ac:dyDescent="0.25">
      <c r="A139" s="1">
        <v>4.1666666666666664E-2</v>
      </c>
      <c r="B139">
        <v>2013</v>
      </c>
      <c r="C139">
        <v>7</v>
      </c>
      <c r="D139">
        <v>21</v>
      </c>
      <c r="E139">
        <v>27489016</v>
      </c>
      <c r="F139">
        <v>27489016</v>
      </c>
      <c r="G139">
        <v>4911277</v>
      </c>
      <c r="H139">
        <v>4911277</v>
      </c>
      <c r="I139">
        <v>0</v>
      </c>
      <c r="J139">
        <v>0</v>
      </c>
      <c r="K139">
        <v>389.4597</v>
      </c>
      <c r="L139">
        <v>24.28</v>
      </c>
      <c r="M139">
        <v>51413.27</v>
      </c>
      <c r="N139">
        <v>8</v>
      </c>
      <c r="O139">
        <f t="shared" ref="O139:O172" si="2">H139-H140</f>
        <v>111</v>
      </c>
    </row>
    <row r="140" spans="1:15" x14ac:dyDescent="0.25">
      <c r="A140" s="1">
        <v>0</v>
      </c>
      <c r="B140">
        <v>2013</v>
      </c>
      <c r="C140">
        <v>7</v>
      </c>
      <c r="D140">
        <v>21</v>
      </c>
      <c r="E140">
        <v>27485867</v>
      </c>
      <c r="F140">
        <v>27485867</v>
      </c>
      <c r="G140">
        <v>4911166</v>
      </c>
      <c r="H140">
        <v>4911166</v>
      </c>
      <c r="I140">
        <v>0</v>
      </c>
      <c r="J140">
        <v>0</v>
      </c>
      <c r="K140">
        <v>388.44499999999999</v>
      </c>
      <c r="L140">
        <v>24.36</v>
      </c>
      <c r="M140">
        <v>51228.480000000003</v>
      </c>
      <c r="N140">
        <v>8</v>
      </c>
      <c r="O140">
        <f t="shared" si="2"/>
        <v>115</v>
      </c>
    </row>
    <row r="141" spans="1:15" x14ac:dyDescent="0.25">
      <c r="A141" s="1">
        <v>0.95833333333333337</v>
      </c>
      <c r="B141">
        <v>2013</v>
      </c>
      <c r="C141">
        <v>7</v>
      </c>
      <c r="D141">
        <v>20</v>
      </c>
      <c r="E141">
        <v>27482614</v>
      </c>
      <c r="F141">
        <v>27482614</v>
      </c>
      <c r="G141">
        <v>4911051</v>
      </c>
      <c r="H141">
        <v>4911051</v>
      </c>
      <c r="I141">
        <v>0</v>
      </c>
      <c r="J141">
        <v>0</v>
      </c>
      <c r="K141">
        <v>387.15890000000002</v>
      </c>
      <c r="L141">
        <v>24.4</v>
      </c>
      <c r="M141">
        <v>50939.82</v>
      </c>
      <c r="N141">
        <v>8</v>
      </c>
      <c r="O141">
        <f t="shared" si="2"/>
        <v>115</v>
      </c>
    </row>
    <row r="142" spans="1:15" x14ac:dyDescent="0.25">
      <c r="A142" s="1">
        <v>0.91666666666666663</v>
      </c>
      <c r="B142">
        <v>2013</v>
      </c>
      <c r="C142">
        <v>7</v>
      </c>
      <c r="D142">
        <v>20</v>
      </c>
      <c r="E142">
        <v>27479372</v>
      </c>
      <c r="F142">
        <v>27479372</v>
      </c>
      <c r="G142">
        <v>4910936</v>
      </c>
      <c r="H142">
        <v>4910936</v>
      </c>
      <c r="I142">
        <v>0</v>
      </c>
      <c r="J142">
        <v>0</v>
      </c>
      <c r="K142">
        <v>387.14350000000002</v>
      </c>
      <c r="L142">
        <v>24.44</v>
      </c>
      <c r="M142">
        <v>50924.391000000003</v>
      </c>
      <c r="N142">
        <v>8</v>
      </c>
      <c r="O142">
        <f t="shared" si="2"/>
        <v>115</v>
      </c>
    </row>
    <row r="143" spans="1:15" x14ac:dyDescent="0.25">
      <c r="A143" s="1">
        <v>0.875</v>
      </c>
      <c r="B143">
        <v>2013</v>
      </c>
      <c r="C143">
        <v>7</v>
      </c>
      <c r="D143">
        <v>20</v>
      </c>
      <c r="E143">
        <v>27476132</v>
      </c>
      <c r="F143">
        <v>27476132</v>
      </c>
      <c r="G143">
        <v>4910821</v>
      </c>
      <c r="H143">
        <v>4910821</v>
      </c>
      <c r="I143">
        <v>0</v>
      </c>
      <c r="J143">
        <v>0</v>
      </c>
      <c r="K143">
        <v>388.38479999999998</v>
      </c>
      <c r="L143">
        <v>24.65</v>
      </c>
      <c r="M143">
        <v>51085.891000000003</v>
      </c>
      <c r="N143">
        <v>8</v>
      </c>
      <c r="O143">
        <f t="shared" si="2"/>
        <v>114</v>
      </c>
    </row>
    <row r="144" spans="1:15" x14ac:dyDescent="0.25">
      <c r="A144" s="1">
        <v>0.83333333333333337</v>
      </c>
      <c r="B144">
        <v>2013</v>
      </c>
      <c r="C144">
        <v>7</v>
      </c>
      <c r="D144">
        <v>20</v>
      </c>
      <c r="E144">
        <v>27472912</v>
      </c>
      <c r="F144">
        <v>27472912</v>
      </c>
      <c r="G144">
        <v>4910707</v>
      </c>
      <c r="H144">
        <v>4910707</v>
      </c>
      <c r="I144">
        <v>0</v>
      </c>
      <c r="J144">
        <v>0</v>
      </c>
      <c r="K144">
        <v>386.08679999999998</v>
      </c>
      <c r="L144">
        <v>25.19</v>
      </c>
      <c r="M144">
        <v>50835.762000000002</v>
      </c>
      <c r="N144">
        <v>8</v>
      </c>
      <c r="O144">
        <f t="shared" si="2"/>
        <v>115</v>
      </c>
    </row>
    <row r="145" spans="1:15" x14ac:dyDescent="0.25">
      <c r="A145" s="1">
        <v>0.79166666666666663</v>
      </c>
      <c r="B145">
        <v>2013</v>
      </c>
      <c r="C145">
        <v>7</v>
      </c>
      <c r="D145">
        <v>20</v>
      </c>
      <c r="E145">
        <v>27469690</v>
      </c>
      <c r="F145">
        <v>27469690</v>
      </c>
      <c r="G145">
        <v>4910592</v>
      </c>
      <c r="H145">
        <v>4910592</v>
      </c>
      <c r="I145">
        <v>0</v>
      </c>
      <c r="J145">
        <v>0</v>
      </c>
      <c r="K145">
        <v>387.33350000000002</v>
      </c>
      <c r="L145">
        <v>25.59</v>
      </c>
      <c r="M145">
        <v>50970.629000000001</v>
      </c>
      <c r="N145">
        <v>8</v>
      </c>
      <c r="O145">
        <f t="shared" si="2"/>
        <v>111</v>
      </c>
    </row>
    <row r="146" spans="1:15" x14ac:dyDescent="0.25">
      <c r="A146" s="1">
        <v>0.75</v>
      </c>
      <c r="B146">
        <v>2013</v>
      </c>
      <c r="C146">
        <v>7</v>
      </c>
      <c r="D146">
        <v>20</v>
      </c>
      <c r="E146">
        <v>27466575</v>
      </c>
      <c r="F146">
        <v>27466575</v>
      </c>
      <c r="G146">
        <v>4910481</v>
      </c>
      <c r="H146">
        <v>4910481</v>
      </c>
      <c r="I146">
        <v>0</v>
      </c>
      <c r="J146">
        <v>0</v>
      </c>
      <c r="K146">
        <v>386.11219999999997</v>
      </c>
      <c r="L146">
        <v>25.98</v>
      </c>
      <c r="M146">
        <v>50534.237999999998</v>
      </c>
      <c r="N146">
        <v>8</v>
      </c>
      <c r="O146">
        <f t="shared" si="2"/>
        <v>113</v>
      </c>
    </row>
    <row r="147" spans="1:15" x14ac:dyDescent="0.25">
      <c r="A147" s="1">
        <v>0.70833333333333337</v>
      </c>
      <c r="B147">
        <v>2013</v>
      </c>
      <c r="C147">
        <v>7</v>
      </c>
      <c r="D147">
        <v>20</v>
      </c>
      <c r="E147">
        <v>27463420</v>
      </c>
      <c r="F147">
        <v>27463420</v>
      </c>
      <c r="G147">
        <v>4910368</v>
      </c>
      <c r="H147">
        <v>4910368</v>
      </c>
      <c r="I147">
        <v>0</v>
      </c>
      <c r="J147">
        <v>0</v>
      </c>
      <c r="K147">
        <v>385.52390000000003</v>
      </c>
      <c r="L147">
        <v>26.01</v>
      </c>
      <c r="M147">
        <v>50605.25</v>
      </c>
      <c r="N147">
        <v>8</v>
      </c>
      <c r="O147">
        <f t="shared" si="2"/>
        <v>113</v>
      </c>
    </row>
    <row r="148" spans="1:15" x14ac:dyDescent="0.25">
      <c r="A148" s="1">
        <v>0.66666666666666663</v>
      </c>
      <c r="B148">
        <v>2013</v>
      </c>
      <c r="C148">
        <v>7</v>
      </c>
      <c r="D148">
        <v>20</v>
      </c>
      <c r="E148">
        <v>27460269</v>
      </c>
      <c r="F148">
        <v>27460269</v>
      </c>
      <c r="G148">
        <v>4910255</v>
      </c>
      <c r="H148">
        <v>4910255</v>
      </c>
      <c r="I148">
        <v>0</v>
      </c>
      <c r="J148">
        <v>0</v>
      </c>
      <c r="K148">
        <v>386.1164</v>
      </c>
      <c r="L148">
        <v>26.1</v>
      </c>
      <c r="M148">
        <v>50571.559000000001</v>
      </c>
      <c r="N148">
        <v>8</v>
      </c>
      <c r="O148">
        <f t="shared" si="2"/>
        <v>113</v>
      </c>
    </row>
    <row r="149" spans="1:15" x14ac:dyDescent="0.25">
      <c r="A149" s="1">
        <v>0.625</v>
      </c>
      <c r="B149">
        <v>2013</v>
      </c>
      <c r="C149">
        <v>7</v>
      </c>
      <c r="D149">
        <v>20</v>
      </c>
      <c r="E149">
        <v>27457115</v>
      </c>
      <c r="F149">
        <v>27457115</v>
      </c>
      <c r="G149">
        <v>4910142</v>
      </c>
      <c r="H149">
        <v>4910142</v>
      </c>
      <c r="I149">
        <v>0</v>
      </c>
      <c r="J149">
        <v>0</v>
      </c>
      <c r="K149">
        <v>385.02679999999998</v>
      </c>
      <c r="L149">
        <v>25.71</v>
      </c>
      <c r="M149">
        <v>50491.449000000001</v>
      </c>
      <c r="N149">
        <v>8</v>
      </c>
      <c r="O149">
        <f t="shared" si="2"/>
        <v>112</v>
      </c>
    </row>
    <row r="150" spans="1:15" x14ac:dyDescent="0.25">
      <c r="A150" s="1">
        <v>0.58333333333333337</v>
      </c>
      <c r="B150">
        <v>2013</v>
      </c>
      <c r="C150">
        <v>7</v>
      </c>
      <c r="D150">
        <v>20</v>
      </c>
      <c r="E150">
        <v>27453993</v>
      </c>
      <c r="F150">
        <v>27453993</v>
      </c>
      <c r="G150">
        <v>4910030</v>
      </c>
      <c r="H150">
        <v>4910030</v>
      </c>
      <c r="I150">
        <v>0</v>
      </c>
      <c r="J150">
        <v>0</v>
      </c>
      <c r="K150">
        <v>384.89929999999998</v>
      </c>
      <c r="L150">
        <v>25.11</v>
      </c>
      <c r="M150">
        <v>50871.059000000001</v>
      </c>
      <c r="N150">
        <v>8</v>
      </c>
      <c r="O150">
        <f t="shared" si="2"/>
        <v>114</v>
      </c>
    </row>
    <row r="151" spans="1:15" x14ac:dyDescent="0.25">
      <c r="A151" s="1">
        <v>0.54166666666666663</v>
      </c>
      <c r="B151">
        <v>2013</v>
      </c>
      <c r="C151">
        <v>7</v>
      </c>
      <c r="D151">
        <v>20</v>
      </c>
      <c r="E151">
        <v>27450809</v>
      </c>
      <c r="F151">
        <v>27450809</v>
      </c>
      <c r="G151">
        <v>4909916</v>
      </c>
      <c r="H151">
        <v>4909916</v>
      </c>
      <c r="I151">
        <v>0</v>
      </c>
      <c r="J151">
        <v>0</v>
      </c>
      <c r="K151">
        <v>384.9366</v>
      </c>
      <c r="L151">
        <v>25.58</v>
      </c>
      <c r="M151">
        <v>50898.538999999997</v>
      </c>
      <c r="N151">
        <v>8</v>
      </c>
      <c r="O151">
        <f t="shared" si="2"/>
        <v>114</v>
      </c>
    </row>
    <row r="152" spans="1:15" x14ac:dyDescent="0.25">
      <c r="A152" s="1">
        <v>0.5</v>
      </c>
      <c r="B152">
        <v>2013</v>
      </c>
      <c r="C152">
        <v>7</v>
      </c>
      <c r="D152">
        <v>20</v>
      </c>
      <c r="E152">
        <v>27447630</v>
      </c>
      <c r="F152">
        <v>27447630</v>
      </c>
      <c r="G152">
        <v>4909802</v>
      </c>
      <c r="H152">
        <v>4909802</v>
      </c>
      <c r="I152">
        <v>0</v>
      </c>
      <c r="J152">
        <v>0</v>
      </c>
      <c r="K152">
        <v>386.37349999999998</v>
      </c>
      <c r="L152">
        <v>25.39</v>
      </c>
      <c r="M152">
        <v>51318.449000000001</v>
      </c>
      <c r="N152">
        <v>8</v>
      </c>
      <c r="O152">
        <f t="shared" si="2"/>
        <v>109</v>
      </c>
    </row>
    <row r="153" spans="1:15" x14ac:dyDescent="0.25">
      <c r="A153" s="1">
        <v>0.45833333333333331</v>
      </c>
      <c r="B153">
        <v>2013</v>
      </c>
      <c r="C153">
        <v>7</v>
      </c>
      <c r="D153">
        <v>20</v>
      </c>
      <c r="E153">
        <v>27444577</v>
      </c>
      <c r="F153">
        <v>27444577</v>
      </c>
      <c r="G153">
        <v>4909693</v>
      </c>
      <c r="H153">
        <v>4909693</v>
      </c>
      <c r="I153">
        <v>0</v>
      </c>
      <c r="J153">
        <v>0</v>
      </c>
      <c r="K153">
        <v>385.68979999999999</v>
      </c>
      <c r="L153">
        <v>24.92</v>
      </c>
      <c r="M153">
        <v>50890.038999999997</v>
      </c>
      <c r="N153">
        <v>8</v>
      </c>
      <c r="O153">
        <f t="shared" si="2"/>
        <v>115</v>
      </c>
    </row>
    <row r="154" spans="1:15" x14ac:dyDescent="0.25">
      <c r="A154" s="1">
        <v>0.41666666666666669</v>
      </c>
      <c r="B154">
        <v>2013</v>
      </c>
      <c r="C154">
        <v>7</v>
      </c>
      <c r="D154">
        <v>20</v>
      </c>
      <c r="E154">
        <v>27441356</v>
      </c>
      <c r="F154">
        <v>27441356</v>
      </c>
      <c r="G154">
        <v>4909578</v>
      </c>
      <c r="H154">
        <v>4909578</v>
      </c>
      <c r="I154">
        <v>0</v>
      </c>
      <c r="J154">
        <v>0</v>
      </c>
      <c r="K154">
        <v>387.96600000000001</v>
      </c>
      <c r="L154">
        <v>24.7</v>
      </c>
      <c r="M154">
        <v>51179.648000000001</v>
      </c>
      <c r="N154">
        <v>8</v>
      </c>
      <c r="O154">
        <f t="shared" si="2"/>
        <v>112</v>
      </c>
    </row>
    <row r="155" spans="1:15" x14ac:dyDescent="0.25">
      <c r="A155" s="1">
        <v>0.375</v>
      </c>
      <c r="B155">
        <v>2013</v>
      </c>
      <c r="C155">
        <v>7</v>
      </c>
      <c r="D155">
        <v>20</v>
      </c>
      <c r="E155">
        <v>27438196</v>
      </c>
      <c r="F155">
        <v>27438196</v>
      </c>
      <c r="G155">
        <v>4909466</v>
      </c>
      <c r="H155">
        <v>4909466</v>
      </c>
      <c r="I155">
        <v>0</v>
      </c>
      <c r="J155">
        <v>0</v>
      </c>
      <c r="K155">
        <v>388.39060000000001</v>
      </c>
      <c r="L155">
        <v>24.49</v>
      </c>
      <c r="M155">
        <v>51158.16</v>
      </c>
      <c r="N155">
        <v>8</v>
      </c>
      <c r="O155">
        <f t="shared" si="2"/>
        <v>111</v>
      </c>
    </row>
    <row r="156" spans="1:15" x14ac:dyDescent="0.25">
      <c r="A156" s="1">
        <v>0.33333333333333331</v>
      </c>
      <c r="B156">
        <v>2013</v>
      </c>
      <c r="C156">
        <v>7</v>
      </c>
      <c r="D156">
        <v>20</v>
      </c>
      <c r="E156">
        <v>27435058</v>
      </c>
      <c r="F156">
        <v>27435058</v>
      </c>
      <c r="G156">
        <v>4909355</v>
      </c>
      <c r="H156">
        <v>4909355</v>
      </c>
      <c r="I156">
        <v>0</v>
      </c>
      <c r="J156">
        <v>0</v>
      </c>
      <c r="K156">
        <v>390.4248</v>
      </c>
      <c r="L156">
        <v>24.36</v>
      </c>
      <c r="M156">
        <v>51455.211000000003</v>
      </c>
      <c r="N156">
        <v>8</v>
      </c>
      <c r="O156">
        <f t="shared" si="2"/>
        <v>110</v>
      </c>
    </row>
    <row r="157" spans="1:15" x14ac:dyDescent="0.25">
      <c r="A157" s="1">
        <v>0.29166666666666669</v>
      </c>
      <c r="B157">
        <v>2013</v>
      </c>
      <c r="C157">
        <v>7</v>
      </c>
      <c r="D157">
        <v>20</v>
      </c>
      <c r="E157">
        <v>27431930</v>
      </c>
      <c r="F157">
        <v>27431930</v>
      </c>
      <c r="G157">
        <v>4909245</v>
      </c>
      <c r="H157">
        <v>4909245</v>
      </c>
      <c r="I157">
        <v>0</v>
      </c>
      <c r="J157">
        <v>0</v>
      </c>
      <c r="K157">
        <v>388.63479999999998</v>
      </c>
      <c r="L157">
        <v>24.31</v>
      </c>
      <c r="M157">
        <v>51495.190999999999</v>
      </c>
      <c r="N157">
        <v>8</v>
      </c>
      <c r="O157">
        <f t="shared" si="2"/>
        <v>111</v>
      </c>
    </row>
    <row r="158" spans="1:15" x14ac:dyDescent="0.25">
      <c r="A158" s="1">
        <v>0.25</v>
      </c>
      <c r="B158">
        <v>2013</v>
      </c>
      <c r="C158">
        <v>7</v>
      </c>
      <c r="D158">
        <v>20</v>
      </c>
      <c r="E158">
        <v>27428787</v>
      </c>
      <c r="F158">
        <v>27428787</v>
      </c>
      <c r="G158">
        <v>4909134</v>
      </c>
      <c r="H158">
        <v>4909134</v>
      </c>
      <c r="I158">
        <v>0</v>
      </c>
      <c r="J158">
        <v>0</v>
      </c>
      <c r="K158">
        <v>391.53429999999997</v>
      </c>
      <c r="L158">
        <v>24.37</v>
      </c>
      <c r="M158">
        <v>51971.09</v>
      </c>
      <c r="N158">
        <v>8</v>
      </c>
      <c r="O158">
        <f t="shared" si="2"/>
        <v>103</v>
      </c>
    </row>
    <row r="159" spans="1:15" x14ac:dyDescent="0.25">
      <c r="A159" s="1">
        <v>0.20833333333333334</v>
      </c>
      <c r="B159">
        <v>2013</v>
      </c>
      <c r="C159">
        <v>7</v>
      </c>
      <c r="D159">
        <v>20</v>
      </c>
      <c r="E159">
        <v>27425849</v>
      </c>
      <c r="F159">
        <v>27425849</v>
      </c>
      <c r="G159">
        <v>4909031</v>
      </c>
      <c r="H159">
        <v>4909031</v>
      </c>
      <c r="I159">
        <v>0</v>
      </c>
      <c r="J159">
        <v>0</v>
      </c>
      <c r="K159">
        <v>389.71199999999999</v>
      </c>
      <c r="L159">
        <v>24.35</v>
      </c>
      <c r="M159">
        <v>51463.309000000001</v>
      </c>
      <c r="N159">
        <v>8</v>
      </c>
      <c r="O159">
        <f t="shared" si="2"/>
        <v>106</v>
      </c>
    </row>
    <row r="160" spans="1:15" x14ac:dyDescent="0.25">
      <c r="A160" s="1">
        <v>0.16666666666666666</v>
      </c>
      <c r="B160">
        <v>2013</v>
      </c>
      <c r="C160">
        <v>7</v>
      </c>
      <c r="D160">
        <v>20</v>
      </c>
      <c r="E160">
        <v>27422841</v>
      </c>
      <c r="F160">
        <v>27422841</v>
      </c>
      <c r="G160">
        <v>4908925</v>
      </c>
      <c r="H160">
        <v>4908925</v>
      </c>
      <c r="I160">
        <v>0</v>
      </c>
      <c r="J160">
        <v>0</v>
      </c>
      <c r="K160">
        <v>391.99829999999997</v>
      </c>
      <c r="L160">
        <v>24.36</v>
      </c>
      <c r="M160">
        <v>51855.309000000001</v>
      </c>
      <c r="N160">
        <v>8</v>
      </c>
      <c r="O160">
        <f t="shared" si="2"/>
        <v>100</v>
      </c>
    </row>
    <row r="161" spans="1:15" x14ac:dyDescent="0.25">
      <c r="A161" s="1">
        <v>0.125</v>
      </c>
      <c r="B161">
        <v>2013</v>
      </c>
      <c r="C161">
        <v>7</v>
      </c>
      <c r="D161">
        <v>20</v>
      </c>
      <c r="E161">
        <v>27419985</v>
      </c>
      <c r="F161">
        <v>27419985</v>
      </c>
      <c r="G161">
        <v>4908825</v>
      </c>
      <c r="H161">
        <v>4908825</v>
      </c>
      <c r="I161">
        <v>0</v>
      </c>
      <c r="J161">
        <v>0</v>
      </c>
      <c r="K161">
        <v>392.4658</v>
      </c>
      <c r="L161">
        <v>24.35</v>
      </c>
      <c r="M161">
        <v>51756.84</v>
      </c>
      <c r="N161">
        <v>8</v>
      </c>
      <c r="O161">
        <f t="shared" si="2"/>
        <v>99</v>
      </c>
    </row>
    <row r="162" spans="1:15" x14ac:dyDescent="0.25">
      <c r="A162" s="1">
        <v>8.3333333333333329E-2</v>
      </c>
      <c r="B162">
        <v>2013</v>
      </c>
      <c r="C162">
        <v>7</v>
      </c>
      <c r="D162">
        <v>20</v>
      </c>
      <c r="E162">
        <v>27417154</v>
      </c>
      <c r="F162">
        <v>27417154</v>
      </c>
      <c r="G162">
        <v>4908726</v>
      </c>
      <c r="H162">
        <v>4908726</v>
      </c>
      <c r="I162">
        <v>0</v>
      </c>
      <c r="J162">
        <v>0</v>
      </c>
      <c r="K162">
        <v>391.4196</v>
      </c>
      <c r="L162">
        <v>24.38</v>
      </c>
      <c r="M162">
        <v>51744.218999999997</v>
      </c>
      <c r="N162">
        <v>8</v>
      </c>
      <c r="O162">
        <f t="shared" si="2"/>
        <v>102</v>
      </c>
    </row>
    <row r="163" spans="1:15" x14ac:dyDescent="0.25">
      <c r="A163" s="1">
        <v>4.1666666666666664E-2</v>
      </c>
      <c r="B163">
        <v>2013</v>
      </c>
      <c r="C163">
        <v>7</v>
      </c>
      <c r="D163">
        <v>20</v>
      </c>
      <c r="E163">
        <v>27414246</v>
      </c>
      <c r="F163">
        <v>27414246</v>
      </c>
      <c r="G163">
        <v>4908624</v>
      </c>
      <c r="H163">
        <v>4908624</v>
      </c>
      <c r="I163">
        <v>0</v>
      </c>
      <c r="J163">
        <v>0</v>
      </c>
      <c r="K163">
        <v>391.25819999999999</v>
      </c>
      <c r="L163">
        <v>24.3</v>
      </c>
      <c r="M163">
        <v>51603.620999999999</v>
      </c>
      <c r="N163">
        <v>8</v>
      </c>
      <c r="O163">
        <f t="shared" si="2"/>
        <v>102</v>
      </c>
    </row>
    <row r="164" spans="1:15" x14ac:dyDescent="0.25">
      <c r="A164" s="1">
        <v>0</v>
      </c>
      <c r="B164">
        <v>2013</v>
      </c>
      <c r="C164">
        <v>7</v>
      </c>
      <c r="D164">
        <v>20</v>
      </c>
      <c r="E164">
        <v>27411337</v>
      </c>
      <c r="F164">
        <v>27411337</v>
      </c>
      <c r="G164">
        <v>4908522</v>
      </c>
      <c r="H164">
        <v>4908522</v>
      </c>
      <c r="I164">
        <v>0</v>
      </c>
      <c r="J164">
        <v>0</v>
      </c>
      <c r="K164">
        <v>393.11419999999998</v>
      </c>
      <c r="L164">
        <v>24.12</v>
      </c>
      <c r="M164">
        <v>51805.358999999997</v>
      </c>
      <c r="N164">
        <v>8</v>
      </c>
      <c r="O164">
        <f t="shared" si="2"/>
        <v>101</v>
      </c>
    </row>
    <row r="165" spans="1:15" x14ac:dyDescent="0.25">
      <c r="A165" s="1">
        <v>0.95833333333333337</v>
      </c>
      <c r="B165">
        <v>2013</v>
      </c>
      <c r="C165">
        <v>7</v>
      </c>
      <c r="D165">
        <v>19</v>
      </c>
      <c r="E165">
        <v>27408442</v>
      </c>
      <c r="F165">
        <v>27408442</v>
      </c>
      <c r="G165">
        <v>4908421</v>
      </c>
      <c r="H165">
        <v>4908421</v>
      </c>
      <c r="I165">
        <v>0</v>
      </c>
      <c r="J165">
        <v>0</v>
      </c>
      <c r="K165">
        <v>390.95749999999998</v>
      </c>
      <c r="L165">
        <v>24.28</v>
      </c>
      <c r="M165">
        <v>51584.578000000001</v>
      </c>
      <c r="N165">
        <v>8</v>
      </c>
      <c r="O165">
        <f t="shared" si="2"/>
        <v>103</v>
      </c>
    </row>
    <row r="166" spans="1:15" x14ac:dyDescent="0.25">
      <c r="A166" s="1">
        <v>0.91666666666666663</v>
      </c>
      <c r="B166">
        <v>2013</v>
      </c>
      <c r="C166">
        <v>7</v>
      </c>
      <c r="D166">
        <v>19</v>
      </c>
      <c r="E166">
        <v>27405508</v>
      </c>
      <c r="F166">
        <v>27405508</v>
      </c>
      <c r="G166">
        <v>4908318</v>
      </c>
      <c r="H166">
        <v>4908318</v>
      </c>
      <c r="I166">
        <v>0</v>
      </c>
      <c r="J166">
        <v>0</v>
      </c>
      <c r="K166">
        <v>393.04329999999999</v>
      </c>
      <c r="L166">
        <v>24.7</v>
      </c>
      <c r="M166">
        <v>51805.898000000001</v>
      </c>
      <c r="N166">
        <v>8</v>
      </c>
      <c r="O166">
        <f t="shared" si="2"/>
        <v>99</v>
      </c>
    </row>
    <row r="167" spans="1:15" x14ac:dyDescent="0.25">
      <c r="A167" s="1">
        <v>0.875</v>
      </c>
      <c r="B167">
        <v>2013</v>
      </c>
      <c r="C167">
        <v>7</v>
      </c>
      <c r="D167">
        <v>19</v>
      </c>
      <c r="E167">
        <v>27402676</v>
      </c>
      <c r="F167">
        <v>27402676</v>
      </c>
      <c r="G167">
        <v>4908219</v>
      </c>
      <c r="H167">
        <v>4908219</v>
      </c>
      <c r="I167">
        <v>0</v>
      </c>
      <c r="J167">
        <v>0</v>
      </c>
      <c r="K167">
        <v>390.44889999999998</v>
      </c>
      <c r="L167">
        <v>24.8</v>
      </c>
      <c r="M167">
        <v>51376.93</v>
      </c>
      <c r="N167">
        <v>8</v>
      </c>
      <c r="O167">
        <f t="shared" si="2"/>
        <v>103</v>
      </c>
    </row>
    <row r="168" spans="1:15" x14ac:dyDescent="0.25">
      <c r="A168" s="1">
        <v>0.83333333333333337</v>
      </c>
      <c r="B168">
        <v>2013</v>
      </c>
      <c r="C168">
        <v>7</v>
      </c>
      <c r="D168">
        <v>19</v>
      </c>
      <c r="E168">
        <v>27399753</v>
      </c>
      <c r="F168">
        <v>27399753</v>
      </c>
      <c r="G168">
        <v>4908116</v>
      </c>
      <c r="H168">
        <v>4908116</v>
      </c>
      <c r="I168">
        <v>0</v>
      </c>
      <c r="J168">
        <v>0</v>
      </c>
      <c r="K168">
        <v>391.71559999999999</v>
      </c>
      <c r="L168">
        <v>25.02</v>
      </c>
      <c r="M168">
        <v>51632.629000000001</v>
      </c>
      <c r="N168">
        <v>8</v>
      </c>
      <c r="O168">
        <f t="shared" si="2"/>
        <v>99</v>
      </c>
    </row>
    <row r="169" spans="1:15" x14ac:dyDescent="0.25">
      <c r="A169" s="1">
        <v>0.79166666666666663</v>
      </c>
      <c r="B169">
        <v>2013</v>
      </c>
      <c r="C169">
        <v>7</v>
      </c>
      <c r="D169">
        <v>19</v>
      </c>
      <c r="E169">
        <v>27396935</v>
      </c>
      <c r="F169">
        <v>27396935</v>
      </c>
      <c r="G169">
        <v>4908017</v>
      </c>
      <c r="H169">
        <v>4908017</v>
      </c>
      <c r="I169">
        <v>0</v>
      </c>
      <c r="J169">
        <v>0</v>
      </c>
      <c r="K169">
        <v>390.8974</v>
      </c>
      <c r="L169">
        <v>25.22</v>
      </c>
      <c r="M169">
        <v>51449.851999999999</v>
      </c>
      <c r="N169">
        <v>8</v>
      </c>
      <c r="O169">
        <f t="shared" si="2"/>
        <v>101</v>
      </c>
    </row>
    <row r="170" spans="1:15" x14ac:dyDescent="0.25">
      <c r="A170" s="1">
        <v>0.75</v>
      </c>
      <c r="B170">
        <v>2013</v>
      </c>
      <c r="C170">
        <v>7</v>
      </c>
      <c r="D170">
        <v>19</v>
      </c>
      <c r="E170">
        <v>27394069</v>
      </c>
      <c r="F170">
        <v>27394069</v>
      </c>
      <c r="G170">
        <v>4907916</v>
      </c>
      <c r="H170">
        <v>4907916</v>
      </c>
      <c r="I170">
        <v>0</v>
      </c>
      <c r="J170">
        <v>0</v>
      </c>
      <c r="K170">
        <v>390.03530000000001</v>
      </c>
      <c r="L170">
        <v>25.31</v>
      </c>
      <c r="M170">
        <v>51324.870999999999</v>
      </c>
      <c r="N170">
        <v>8</v>
      </c>
      <c r="O170">
        <f t="shared" si="2"/>
        <v>101</v>
      </c>
    </row>
    <row r="171" spans="1:15" x14ac:dyDescent="0.25">
      <c r="A171" s="1">
        <v>0.70833333333333337</v>
      </c>
      <c r="B171">
        <v>2013</v>
      </c>
      <c r="C171">
        <v>7</v>
      </c>
      <c r="D171">
        <v>19</v>
      </c>
      <c r="E171">
        <v>27391210</v>
      </c>
      <c r="F171">
        <v>27391210</v>
      </c>
      <c r="G171">
        <v>4907815</v>
      </c>
      <c r="H171">
        <v>4907815</v>
      </c>
      <c r="I171">
        <v>0</v>
      </c>
      <c r="J171">
        <v>0</v>
      </c>
      <c r="K171">
        <v>388.95409999999998</v>
      </c>
      <c r="L171">
        <v>25.91</v>
      </c>
      <c r="M171">
        <v>51256.690999999999</v>
      </c>
      <c r="N171">
        <v>8</v>
      </c>
      <c r="O171">
        <f t="shared" si="2"/>
        <v>102</v>
      </c>
    </row>
    <row r="172" spans="1:15" x14ac:dyDescent="0.25">
      <c r="A172" s="1">
        <v>0.66666666666666663</v>
      </c>
      <c r="B172">
        <v>2013</v>
      </c>
      <c r="C172">
        <v>7</v>
      </c>
      <c r="D172">
        <v>19</v>
      </c>
      <c r="E172">
        <v>27388339</v>
      </c>
      <c r="F172">
        <v>27388339</v>
      </c>
      <c r="G172">
        <v>4907713</v>
      </c>
      <c r="H172">
        <v>4907713</v>
      </c>
      <c r="I172">
        <v>0</v>
      </c>
      <c r="J172">
        <v>0</v>
      </c>
      <c r="K172">
        <v>388.44319999999999</v>
      </c>
      <c r="L172">
        <v>26.31</v>
      </c>
      <c r="M172">
        <v>50871.218999999997</v>
      </c>
      <c r="N172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proteinol 07 26 13 horario  (2</vt:lpstr>
      <vt:lpstr>Calculo</vt:lpstr>
      <vt:lpstr>proteinol 07 26 13 horario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2013-07-26T18:00:13Z</dcterms:created>
  <dcterms:modified xsi:type="dcterms:W3CDTF">2013-07-30T15:43:52Z</dcterms:modified>
</cp:coreProperties>
</file>